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Reactome Discovery" sheetId="5" r:id="rId1"/>
    <sheet name="Reactome Validation" sheetId="6" r:id="rId2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"/>
  <c r="I3" i="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2"/>
</calcChain>
</file>

<file path=xl/sharedStrings.xml><?xml version="1.0" encoding="utf-8"?>
<sst xmlns="http://schemas.openxmlformats.org/spreadsheetml/2006/main" count="2771" uniqueCount="1398">
  <si>
    <t>GO Term</t>
  </si>
  <si>
    <t>Mean cases</t>
  </si>
  <si>
    <t>SD cases</t>
  </si>
  <si>
    <t>Mean controls</t>
  </si>
  <si>
    <t>SD controls</t>
  </si>
  <si>
    <t>FDR q</t>
  </si>
  <si>
    <t>Effect size</t>
  </si>
  <si>
    <t>No</t>
  </si>
  <si>
    <t>Yes</t>
  </si>
  <si>
    <t>mRNA 3'-end processing</t>
  </si>
  <si>
    <t>SRP-dependent cotranslational protein targeting to membrane</t>
  </si>
  <si>
    <t>rRNA processing</t>
  </si>
  <si>
    <t>R-HSA-109581</t>
  </si>
  <si>
    <t>R-HSA-109704</t>
  </si>
  <si>
    <t>R-HSA-110312</t>
  </si>
  <si>
    <t>R-HSA-114508</t>
  </si>
  <si>
    <t>R-HSA-114608</t>
  </si>
  <si>
    <t>R-HSA-1169410</t>
  </si>
  <si>
    <t>R-HSA-1221632</t>
  </si>
  <si>
    <t>R-HSA-1236974</t>
  </si>
  <si>
    <t>R-HSA-1236975</t>
  </si>
  <si>
    <t>R-HSA-1257604</t>
  </si>
  <si>
    <t>R-HSA-1266695</t>
  </si>
  <si>
    <t>R-HSA-1280215</t>
  </si>
  <si>
    <t>R-HSA-140534</t>
  </si>
  <si>
    <t>R-HSA-140837</t>
  </si>
  <si>
    <t>R-HSA-140875</t>
  </si>
  <si>
    <t>R-HSA-140877</t>
  </si>
  <si>
    <t>R-HSA-1433559</t>
  </si>
  <si>
    <t>R-HSA-1442490</t>
  </si>
  <si>
    <t>R-HSA-1474165</t>
  </si>
  <si>
    <t>R-HSA-1474228</t>
  </si>
  <si>
    <t>R-HSA-1474244</t>
  </si>
  <si>
    <t>R-HSA-1474290</t>
  </si>
  <si>
    <t>R-HSA-1483249</t>
  </si>
  <si>
    <t>R-HSA-1500620</t>
  </si>
  <si>
    <t>R-HSA-1566948</t>
  </si>
  <si>
    <t>R-HSA-157118</t>
  </si>
  <si>
    <t>R-HSA-15869</t>
  </si>
  <si>
    <t>R-HSA-159227</t>
  </si>
  <si>
    <t>R-HSA-159230</t>
  </si>
  <si>
    <t>R-HSA-159231</t>
  </si>
  <si>
    <t>R-HSA-159236</t>
  </si>
  <si>
    <t>R-HSA-1592389</t>
  </si>
  <si>
    <t>R-HSA-1614558</t>
  </si>
  <si>
    <t>R-HSA-1614635</t>
  </si>
  <si>
    <t>R-HSA-163125</t>
  </si>
  <si>
    <t>R-HSA-1638074</t>
  </si>
  <si>
    <t>R-HSA-1638091</t>
  </si>
  <si>
    <t>R-HSA-165054</t>
  </si>
  <si>
    <t>R-HSA-166016</t>
  </si>
  <si>
    <t>R-HSA-1660514</t>
  </si>
  <si>
    <t>R-HSA-166058</t>
  </si>
  <si>
    <t>R-HSA-166166</t>
  </si>
  <si>
    <t>R-HSA-166208</t>
  </si>
  <si>
    <t>R-HSA-168138</t>
  </si>
  <si>
    <t>R-HSA-168164</t>
  </si>
  <si>
    <t>R-HSA-168179</t>
  </si>
  <si>
    <t>R-HSA-168181</t>
  </si>
  <si>
    <t>R-HSA-168188</t>
  </si>
  <si>
    <t>R-HSA-168249</t>
  </si>
  <si>
    <t>R-HSA-168256</t>
  </si>
  <si>
    <t>R-HSA-168325</t>
  </si>
  <si>
    <t>R-HSA-168333</t>
  </si>
  <si>
    <t>R-HSA-168898</t>
  </si>
  <si>
    <t>R-HSA-168928</t>
  </si>
  <si>
    <t>R-HSA-170822</t>
  </si>
  <si>
    <t>R-HSA-170834</t>
  </si>
  <si>
    <t>R-HSA-171007</t>
  </si>
  <si>
    <t>R-HSA-176033</t>
  </si>
  <si>
    <t>R-HSA-176187</t>
  </si>
  <si>
    <t>R-HSA-177243</t>
  </si>
  <si>
    <t>R-HSA-180746</t>
  </si>
  <si>
    <t>R-HSA-180910</t>
  </si>
  <si>
    <t>R-HSA-181438</t>
  </si>
  <si>
    <t>R-HSA-190236</t>
  </si>
  <si>
    <t>R-HSA-193692</t>
  </si>
  <si>
    <t>R-HSA-1963642</t>
  </si>
  <si>
    <t>R-HSA-196757</t>
  </si>
  <si>
    <t>R-HSA-196854</t>
  </si>
  <si>
    <t>R-HSA-198753</t>
  </si>
  <si>
    <t>R-HSA-200425</t>
  </si>
  <si>
    <t>R-HSA-2022090</t>
  </si>
  <si>
    <t>R-HSA-2022377</t>
  </si>
  <si>
    <t>R-HSA-2022928</t>
  </si>
  <si>
    <t>R-HSA-2025928</t>
  </si>
  <si>
    <t>R-HSA-202670</t>
  </si>
  <si>
    <t>R-HSA-203927</t>
  </si>
  <si>
    <t>R-HSA-211000</t>
  </si>
  <si>
    <t>R-HSA-211859</t>
  </si>
  <si>
    <t>R-HSA-211897</t>
  </si>
  <si>
    <t>R-HSA-211945</t>
  </si>
  <si>
    <t>R-HSA-212165</t>
  </si>
  <si>
    <t>R-HSA-212436</t>
  </si>
  <si>
    <t>R-HSA-2129379</t>
  </si>
  <si>
    <t>R-HSA-2160916</t>
  </si>
  <si>
    <t>R-HSA-2173788</t>
  </si>
  <si>
    <t>R-HSA-2173795</t>
  </si>
  <si>
    <t>R-HSA-2173796</t>
  </si>
  <si>
    <t>R-HSA-2424491</t>
  </si>
  <si>
    <t>R-HSA-2500257</t>
  </si>
  <si>
    <t>R-HSA-2682334</t>
  </si>
  <si>
    <t>R-HSA-2990846</t>
  </si>
  <si>
    <t>R-HSA-3108214</t>
  </si>
  <si>
    <t>R-HSA-3108232</t>
  </si>
  <si>
    <t>R-HSA-3214815</t>
  </si>
  <si>
    <t>R-HSA-3214841</t>
  </si>
  <si>
    <t>R-HSA-3214858</t>
  </si>
  <si>
    <t>R-HSA-3232142</t>
  </si>
  <si>
    <t>R-HSA-3299685</t>
  </si>
  <si>
    <t>R-HSA-3301854</t>
  </si>
  <si>
    <t>R-HSA-3371453</t>
  </si>
  <si>
    <t>R-HSA-3371556</t>
  </si>
  <si>
    <t>R-HSA-3700989</t>
  </si>
  <si>
    <t>R-HSA-373753</t>
  </si>
  <si>
    <t>R-HSA-373755</t>
  </si>
  <si>
    <t>R-HSA-3769402</t>
  </si>
  <si>
    <t>R-HSA-3781865</t>
  </si>
  <si>
    <t>R-HSA-381426</t>
  </si>
  <si>
    <t>R-HSA-389356</t>
  </si>
  <si>
    <t>R-HSA-389357</t>
  </si>
  <si>
    <t>R-HSA-3899300</t>
  </si>
  <si>
    <t>R-HSA-3906995</t>
  </si>
  <si>
    <t>R-HSA-392517</t>
  </si>
  <si>
    <t>R-HSA-3928665</t>
  </si>
  <si>
    <t>R-HSA-400685</t>
  </si>
  <si>
    <t>R-HSA-4085001</t>
  </si>
  <si>
    <t>R-HSA-4085377</t>
  </si>
  <si>
    <t>R-HSA-416572</t>
  </si>
  <si>
    <t>R-HSA-416700</t>
  </si>
  <si>
    <t>R-HSA-418990</t>
  </si>
  <si>
    <t>R-HSA-430116</t>
  </si>
  <si>
    <t>R-HSA-438066</t>
  </si>
  <si>
    <t>R-HSA-442982</t>
  </si>
  <si>
    <t>R-HSA-445095</t>
  </si>
  <si>
    <t>R-HSA-445144</t>
  </si>
  <si>
    <t>R-HSA-445355</t>
  </si>
  <si>
    <t>R-HSA-446193</t>
  </si>
  <si>
    <t>R-HSA-446219</t>
  </si>
  <si>
    <t>R-HSA-446652</t>
  </si>
  <si>
    <t>R-HSA-4551638</t>
  </si>
  <si>
    <t>R-HSA-4570464</t>
  </si>
  <si>
    <t>R-HSA-4615885</t>
  </si>
  <si>
    <t>R-HSA-5083635</t>
  </si>
  <si>
    <t>R-HSA-5173214</t>
  </si>
  <si>
    <t>R-HSA-5260271</t>
  </si>
  <si>
    <t>R-HSA-5357769</t>
  </si>
  <si>
    <t>R-HSA-5357905</t>
  </si>
  <si>
    <t>R-HSA-5357956</t>
  </si>
  <si>
    <t>R-HSA-5362517</t>
  </si>
  <si>
    <t>R-HSA-5576892</t>
  </si>
  <si>
    <t>R-HSA-5578749</t>
  </si>
  <si>
    <t>R-HSA-5602358</t>
  </si>
  <si>
    <t>R-HSA-5602498</t>
  </si>
  <si>
    <t>R-HSA-5603041</t>
  </si>
  <si>
    <t>R-HSA-5607763</t>
  </si>
  <si>
    <t>R-HSA-5609975</t>
  </si>
  <si>
    <t>R-HSA-5619107</t>
  </si>
  <si>
    <t>R-HSA-5625970</t>
  </si>
  <si>
    <t>R-HSA-5633007</t>
  </si>
  <si>
    <t>R-HSA-5654738</t>
  </si>
  <si>
    <t>R-HSA-5655253</t>
  </si>
  <si>
    <t>R-HSA-5655862</t>
  </si>
  <si>
    <t>R-HSA-5656121</t>
  </si>
  <si>
    <t>R-HSA-5663084</t>
  </si>
  <si>
    <t>R-HSA-5666185</t>
  </si>
  <si>
    <t>R-HSA-5668599</t>
  </si>
  <si>
    <t>R-HSA-5668914</t>
  </si>
  <si>
    <t>R-HSA-5669034</t>
  </si>
  <si>
    <t>R-HSA-5683826</t>
  </si>
  <si>
    <t>R-HSA-5685938</t>
  </si>
  <si>
    <t>R-HSA-5685942</t>
  </si>
  <si>
    <t>R-HSA-5686938</t>
  </si>
  <si>
    <t>R-HSA-5693532</t>
  </si>
  <si>
    <t>R-HSA-5693538</t>
  </si>
  <si>
    <t>R-HSA-5693567</t>
  </si>
  <si>
    <t>R-HSA-5693579</t>
  </si>
  <si>
    <t>R-HSA-5693607</t>
  </si>
  <si>
    <t>R-HSA-5693616</t>
  </si>
  <si>
    <t>R-HSA-5696397</t>
  </si>
  <si>
    <t>R-HSA-622312</t>
  </si>
  <si>
    <t>R-HSA-6783310</t>
  </si>
  <si>
    <t>R-HSA-6796648</t>
  </si>
  <si>
    <t>R-HSA-6798695</t>
  </si>
  <si>
    <t>R-HSA-6803157</t>
  </si>
  <si>
    <t>R-HSA-6804115</t>
  </si>
  <si>
    <t>R-HSA-6804757</t>
  </si>
  <si>
    <t>R-HSA-6804758</t>
  </si>
  <si>
    <t>R-HSA-6804760</t>
  </si>
  <si>
    <t>R-HSA-6805567</t>
  </si>
  <si>
    <t>R-HSA-6806003</t>
  </si>
  <si>
    <t>R-HSA-6806667</t>
  </si>
  <si>
    <t>R-HSA-6809371</t>
  </si>
  <si>
    <t>R-HSA-68877</t>
  </si>
  <si>
    <t>R-HSA-68962</t>
  </si>
  <si>
    <t>R-HSA-69190</t>
  </si>
  <si>
    <t>R-HSA-70268</t>
  </si>
  <si>
    <t>R-HSA-71240</t>
  </si>
  <si>
    <t>R-HSA-71336</t>
  </si>
  <si>
    <t>R-HSA-71387</t>
  </si>
  <si>
    <t>R-HSA-72187</t>
  </si>
  <si>
    <t>R-HSA-72202</t>
  </si>
  <si>
    <t>R-HSA-72203</t>
  </si>
  <si>
    <t>R-HSA-73614</t>
  </si>
  <si>
    <t>R-HSA-73856</t>
  </si>
  <si>
    <t>R-HSA-73857</t>
  </si>
  <si>
    <t>R-HSA-74160</t>
  </si>
  <si>
    <t>R-HSA-75205</t>
  </si>
  <si>
    <t>R-HSA-75893</t>
  </si>
  <si>
    <t>R-HSA-76005</t>
  </si>
  <si>
    <t>R-HSA-77387</t>
  </si>
  <si>
    <t>R-HSA-77595</t>
  </si>
  <si>
    <t>R-HSA-844456</t>
  </si>
  <si>
    <t>R-HSA-877300</t>
  </si>
  <si>
    <t>R-HSA-877312</t>
  </si>
  <si>
    <t>R-HSA-879415</t>
  </si>
  <si>
    <t>R-HSA-8939243</t>
  </si>
  <si>
    <t>R-HSA-8943724</t>
  </si>
  <si>
    <t>R-HSA-8956321</t>
  </si>
  <si>
    <t>R-HSA-8957275</t>
  </si>
  <si>
    <t>R-HSA-8964539</t>
  </si>
  <si>
    <t>R-HSA-8978868</t>
  </si>
  <si>
    <t>R-HSA-8986944</t>
  </si>
  <si>
    <t>R-HSA-9005891</t>
  </si>
  <si>
    <t>R-HSA-9005895</t>
  </si>
  <si>
    <t>R-HSA-9006925</t>
  </si>
  <si>
    <t>R-HSA-901032</t>
  </si>
  <si>
    <t>R-HSA-901042</t>
  </si>
  <si>
    <t>R-HSA-9013700</t>
  </si>
  <si>
    <t>R-HSA-9020702</t>
  </si>
  <si>
    <t>R-HSA-9022692</t>
  </si>
  <si>
    <t>R-HSA-909733</t>
  </si>
  <si>
    <t>R-HSA-913531</t>
  </si>
  <si>
    <t>R-HSA-917937</t>
  </si>
  <si>
    <t>R-HSA-917977</t>
  </si>
  <si>
    <t>R-HSA-933542</t>
  </si>
  <si>
    <t>R-HSA-936837</t>
  </si>
  <si>
    <t>R-HSA-936964</t>
  </si>
  <si>
    <t>R-HSA-937061</t>
  </si>
  <si>
    <t>R-HSA-937072</t>
  </si>
  <si>
    <t>R-HSA-9613354</t>
  </si>
  <si>
    <t>R-HSA-9615017</t>
  </si>
  <si>
    <t>R-HSA-9617324</t>
  </si>
  <si>
    <t>R-HSA-9617828</t>
  </si>
  <si>
    <t>R-HSA-975138</t>
  </si>
  <si>
    <t>R-HSA-975155</t>
  </si>
  <si>
    <t>R-HSA-975163</t>
  </si>
  <si>
    <t>R-HSA-975576</t>
  </si>
  <si>
    <t>R-HSA-975577</t>
  </si>
  <si>
    <t>R-HSA-975634</t>
  </si>
  <si>
    <t>R-HSA-977068</t>
  </si>
  <si>
    <t>R-HSA-977225</t>
  </si>
  <si>
    <t>R-HSA-982772</t>
  </si>
  <si>
    <t>Pathway</t>
  </si>
  <si>
    <t>Post-translational modification: synthesis of GPI-anchored proteins</t>
  </si>
  <si>
    <t>R-HSA-1643685</t>
  </si>
  <si>
    <t>Disease</t>
  </si>
  <si>
    <t>Diseases of glycosylation</t>
  </si>
  <si>
    <t>R-HSA-392499</t>
  </si>
  <si>
    <t>Metabolism of proteins</t>
  </si>
  <si>
    <t>Biosynthesis of the N-glycan precursor (dolichol lipid-linked oligosaccharide, LLO) and transfer to a nascent protein</t>
  </si>
  <si>
    <t>Synthesis of substrates in N-glycan biosythesis</t>
  </si>
  <si>
    <t>Diseases associated with glycosylation precursor biosynthesis</t>
  </si>
  <si>
    <t>R-HSA-597592</t>
  </si>
  <si>
    <t>Post-translational protein modification</t>
  </si>
  <si>
    <t>Innate Immune System</t>
  </si>
  <si>
    <t>Immune System</t>
  </si>
  <si>
    <t>Neutrophil degranulation</t>
  </si>
  <si>
    <t>R-HSA-166658</t>
  </si>
  <si>
    <t>Complement cascade</t>
  </si>
  <si>
    <t>Regulation of Insulin-like Growth Factor (IGF) transport and uptake by Insulin-like Growth Factor Binding Proteins (IGFBPs)</t>
  </si>
  <si>
    <t>Post-translational protein phosphorylation</t>
  </si>
  <si>
    <t>R-HSA-156590</t>
  </si>
  <si>
    <t>Glutathione conjugation</t>
  </si>
  <si>
    <t>R-HSA-174403</t>
  </si>
  <si>
    <t>Glutathione synthesis and recycling</t>
  </si>
  <si>
    <t>Biological oxidations</t>
  </si>
  <si>
    <t>R-HSA-5579029</t>
  </si>
  <si>
    <t>Metabolic disorders of biological oxidation enzymes</t>
  </si>
  <si>
    <t>Diseases of metabolism</t>
  </si>
  <si>
    <t>Generic Transcription Pathway</t>
  </si>
  <si>
    <t>RNA Polymerase II Transcription</t>
  </si>
  <si>
    <t>Gene expression (Transcription)</t>
  </si>
  <si>
    <t>R-HSA-9614085</t>
  </si>
  <si>
    <t>FOXO-mediated transcription</t>
  </si>
  <si>
    <t>R-HSA-5223345</t>
  </si>
  <si>
    <t>Miscellaneous transport and binding events</t>
  </si>
  <si>
    <t>R-HSA-6791226</t>
  </si>
  <si>
    <t>Major pathway of rRNA processing in the nucleolus and cytosol</t>
  </si>
  <si>
    <t>R-HSA-72312</t>
  </si>
  <si>
    <t>R-HSA-8868773</t>
  </si>
  <si>
    <t>rRNA processing in the nucleus and cytosol</t>
  </si>
  <si>
    <t>R-HSA-8953854</t>
  </si>
  <si>
    <t>Metabolism of RNA</t>
  </si>
  <si>
    <t>R-HSA-382556</t>
  </si>
  <si>
    <t>ABC-family proteins mediated transport</t>
  </si>
  <si>
    <t>R-HSA-5619084</t>
  </si>
  <si>
    <t>ABC transporter disorders</t>
  </si>
  <si>
    <t>R-HSA-5619115</t>
  </si>
  <si>
    <t>Disorders of transmembrane transporters</t>
  </si>
  <si>
    <t>R-HSA-5678895</t>
  </si>
  <si>
    <t>Defective CFTR causes cystic fibrosis</t>
  </si>
  <si>
    <t>Cytochrome P450 - arranged by substrate type</t>
  </si>
  <si>
    <t>Phase I - Functionalization of compounds</t>
  </si>
  <si>
    <t>SUMOylation</t>
  </si>
  <si>
    <t>SUMOylation of DNA damage response and repair proteins</t>
  </si>
  <si>
    <t>SUMO E3 ligases SUMOylate target proteins</t>
  </si>
  <si>
    <t>HDR through Single Strand Annealing (SSA)</t>
  </si>
  <si>
    <t>DNA Double-Strand Break Repair</t>
  </si>
  <si>
    <t>Homology Directed Repair</t>
  </si>
  <si>
    <t>HDR through Homologous Recombination (HRR) or Single Strand Annealing (SSA)</t>
  </si>
  <si>
    <t>R-HSA-73894</t>
  </si>
  <si>
    <t>DNA Repair</t>
  </si>
  <si>
    <t>Apoptosis</t>
  </si>
  <si>
    <t>R-HSA-111447</t>
  </si>
  <si>
    <t xml:space="preserve">Activation of BAD and translocation to mitochondria </t>
  </si>
  <si>
    <t>PIP3 activates AKT signaling</t>
  </si>
  <si>
    <t>R-HSA-198323</t>
  </si>
  <si>
    <t>AKT phosphorylates targets in the cytosol</t>
  </si>
  <si>
    <t>R-HSA-2219528</t>
  </si>
  <si>
    <t>PI3K/AKT Signaling in Cancer</t>
  </si>
  <si>
    <t>R-HSA-5357801</t>
  </si>
  <si>
    <t>Programmed Cell Death</t>
  </si>
  <si>
    <t>R-HSA-5674400</t>
  </si>
  <si>
    <t>Constitutive Signaling by AKT1 E17K in Cancer</t>
  </si>
  <si>
    <t>R-HSA-73887</t>
  </si>
  <si>
    <t>Death Receptor Signalling</t>
  </si>
  <si>
    <t>Intracellular signaling by second messengers</t>
  </si>
  <si>
    <t>R-HSA-1630316</t>
  </si>
  <si>
    <t>Glycosaminoglycan metabolism</t>
  </si>
  <si>
    <t>Heparan sulfate/heparin (HS-GAG) metabolism</t>
  </si>
  <si>
    <t>HS-GAG biosynthesis</t>
  </si>
  <si>
    <t>Metabolism of carbohydrates</t>
  </si>
  <si>
    <t>R-HSA-195721</t>
  </si>
  <si>
    <t>Signaling by WNT</t>
  </si>
  <si>
    <t>R-HSA-373080</t>
  </si>
  <si>
    <t>Class B/2 (Secretin family receptors)</t>
  </si>
  <si>
    <t>R-HSA-4641258</t>
  </si>
  <si>
    <t>Degradation of DVL</t>
  </si>
  <si>
    <t>R-HSA-141424</t>
  </si>
  <si>
    <t>Amplification of signal from the kinetochores</t>
  </si>
  <si>
    <t>R-HSA-141444</t>
  </si>
  <si>
    <t>Amplification  of signal from unattached  kinetochores via a MAD2  inhibitory signal</t>
  </si>
  <si>
    <t>R-HSA-1640170</t>
  </si>
  <si>
    <t>Cell Cycle</t>
  </si>
  <si>
    <t>Resolution of Sister Chromatid Cohesion</t>
  </si>
  <si>
    <t>R-HSA-5663220</t>
  </si>
  <si>
    <t>RHO GTPases Activate Formins</t>
  </si>
  <si>
    <t>Mitotic Prometaphase</t>
  </si>
  <si>
    <t>R-HSA-69278</t>
  </si>
  <si>
    <t>Cell Cycle, Mitotic</t>
  </si>
  <si>
    <t>R-HSA-69618</t>
  </si>
  <si>
    <t>Mitotic Spindle Checkpoint</t>
  </si>
  <si>
    <t>R-HSA-199992</t>
  </si>
  <si>
    <t>trans-Golgi Network Vesicle Budding</t>
  </si>
  <si>
    <t>R-HSA-432720</t>
  </si>
  <si>
    <t>Lysosome Vesicle Biogenesis</t>
  </si>
  <si>
    <t>R-HSA-983169</t>
  </si>
  <si>
    <t>Class I MHC mediated antigen processing &amp; presentation</t>
  </si>
  <si>
    <t>Signaling by Retinoic Acid</t>
  </si>
  <si>
    <t>DDX58/IFIH1-mediated induction of interferon-alpha/beta</t>
  </si>
  <si>
    <t>Transcriptional Regulation by TP53</t>
  </si>
  <si>
    <t>R-HSA-5633008</t>
  </si>
  <si>
    <t>TP53 Regulates Transcription of Cell Death Genes</t>
  </si>
  <si>
    <t>R-HSA-6803207</t>
  </si>
  <si>
    <t>TP53 Regulates Transcription of Caspase Activators and Caspases</t>
  </si>
  <si>
    <t>R-HSA-933543</t>
  </si>
  <si>
    <t>NF-kB activation through FADD/RIP-1 pathway mediated by caspase-8 and -10</t>
  </si>
  <si>
    <t>Caspase activation via Death Receptors in the presence of ligand</t>
  </si>
  <si>
    <t>R-HSA-3371378</t>
  </si>
  <si>
    <t>Regulation by c-FLIP</t>
  </si>
  <si>
    <t>R-HSA-5218900</t>
  </si>
  <si>
    <t>CASP8 activity is inhibited</t>
  </si>
  <si>
    <t>Caspase activation via extrinsic apoptotic signalling pathway</t>
  </si>
  <si>
    <t>R-HSA-69416</t>
  </si>
  <si>
    <t>Dimerization of procaspase-8</t>
  </si>
  <si>
    <t>Formation of Fibrin Clot (Clotting Cascade)</t>
  </si>
  <si>
    <t>R-HSA-72163</t>
  </si>
  <si>
    <t>mRNA Splicing - Major Pathway</t>
  </si>
  <si>
    <t>R-HSA-72172</t>
  </si>
  <si>
    <t>mRNA Splicing</t>
  </si>
  <si>
    <t>Processing of Capped Intron-Containing Pre-mRNA</t>
  </si>
  <si>
    <t>Inositol phosphate metabolism</t>
  </si>
  <si>
    <t>R-HSA-1483255</t>
  </si>
  <si>
    <t>PI Metabolism</t>
  </si>
  <si>
    <t>R-HSA-1855183</t>
  </si>
  <si>
    <t>Synthesis of IP2, IP, and Ins in the cytosol</t>
  </si>
  <si>
    <t>R-HSA-352230</t>
  </si>
  <si>
    <t>Amino acid transport across the plasma membrane</t>
  </si>
  <si>
    <t>R-HSA-6811434</t>
  </si>
  <si>
    <t>COPI-dependent Golgi-to-ER retrograde traffic</t>
  </si>
  <si>
    <t>Toll Like Receptor 4 (TLR4) Cascade</t>
  </si>
  <si>
    <t xml:space="preserve">MyD88-independent TLR4 cascade </t>
  </si>
  <si>
    <t>Toll Like Receptor 3 (TLR3) Cascade</t>
  </si>
  <si>
    <t>Toll-like Receptor Cascades</t>
  </si>
  <si>
    <t>Activation of IRF3/IRF7 mediated by TBK1/IKK epsilon</t>
  </si>
  <si>
    <t xml:space="preserve">TRIF(TICAM1)-mediated TLR4 signaling </t>
  </si>
  <si>
    <t>TRAF6-mediated induction of TAK1 complex within TLR4 complex</t>
  </si>
  <si>
    <t>R-HSA-1266738</t>
  </si>
  <si>
    <t>Developmental Biology</t>
  </si>
  <si>
    <t>Signaling by NOTCH</t>
  </si>
  <si>
    <t>Semaphorin interactions</t>
  </si>
  <si>
    <t>Other semaphorin interactions</t>
  </si>
  <si>
    <t>R-HSA-422475</t>
  </si>
  <si>
    <t>Axon guidance</t>
  </si>
  <si>
    <t>Metabolism of nucleotides</t>
  </si>
  <si>
    <t>R-HSA-196807</t>
  </si>
  <si>
    <t>Nicotinate metabolism</t>
  </si>
  <si>
    <t>R-HSA-196849</t>
  </si>
  <si>
    <t>Metabolism of water-soluble vitamins and cofactors</t>
  </si>
  <si>
    <t>Metabolism of vitamins and cofactors</t>
  </si>
  <si>
    <t>Regulation of HSF1-mediated heat shock response</t>
  </si>
  <si>
    <t>Cellular response to heat stress</t>
  </si>
  <si>
    <t>R-HSA-8939211</t>
  </si>
  <si>
    <t>ESR-mediated signaling</t>
  </si>
  <si>
    <t>R-HSA-9018519</t>
  </si>
  <si>
    <t>Estrogen-dependent gene expression</t>
  </si>
  <si>
    <t>HDACs deacetylate histones</t>
  </si>
  <si>
    <t>R-HSA-3247509</t>
  </si>
  <si>
    <t>Chromatin modifying enzymes</t>
  </si>
  <si>
    <t>R-HSA-4839726</t>
  </si>
  <si>
    <t>Chromatin organization</t>
  </si>
  <si>
    <t>Regulation of PTEN gene transcription</t>
  </si>
  <si>
    <t>R-HSA-111885</t>
  </si>
  <si>
    <t>Opioid Signalling</t>
  </si>
  <si>
    <t>R-HSA-111932</t>
  </si>
  <si>
    <t>CaMK IV-mediated phosphorylation of CREB</t>
  </si>
  <si>
    <t>R-HSA-111933</t>
  </si>
  <si>
    <t>Calmodulin induced events</t>
  </si>
  <si>
    <t>R-HSA-111996</t>
  </si>
  <si>
    <t>Ca-dependent events</t>
  </si>
  <si>
    <t>R-HSA-111997</t>
  </si>
  <si>
    <t>CaM pathway</t>
  </si>
  <si>
    <t>R-HSA-112040</t>
  </si>
  <si>
    <t>G-protein mediated events</t>
  </si>
  <si>
    <t>R-HSA-112043</t>
  </si>
  <si>
    <t>PLC beta mediated events</t>
  </si>
  <si>
    <t>R-HSA-112315</t>
  </si>
  <si>
    <t>Transmission across Chemical Synapses</t>
  </si>
  <si>
    <t>R-HSA-1489509</t>
  </si>
  <si>
    <t>DAG and IP3 signaling</t>
  </si>
  <si>
    <t>R-HSA-438064</t>
  </si>
  <si>
    <t>Post NMDA receptor activation events</t>
  </si>
  <si>
    <t>R-HSA-442729</t>
  </si>
  <si>
    <t>CREB1 phosphorylation through the activation of CaMKII/CaMKK/CaMKIV cascasde</t>
  </si>
  <si>
    <t>R-HSA-442755</t>
  </si>
  <si>
    <t>Activation of NMDA receptors and postsynaptic events</t>
  </si>
  <si>
    <t>R-HSA-71291</t>
  </si>
  <si>
    <t>Metabolism of amino acids and derivatives</t>
  </si>
  <si>
    <t>R-HSA-77289</t>
  </si>
  <si>
    <t>Mitochondrial Fatty Acid Beta-Oxidation</t>
  </si>
  <si>
    <t>Fatty acid metabolism</t>
  </si>
  <si>
    <t>R-HSA-204174</t>
  </si>
  <si>
    <t>Regulation of pyruvate dehydrogenase (PDH) complex</t>
  </si>
  <si>
    <t>Pyruvate metabolism</t>
  </si>
  <si>
    <t>R-HSA-70263</t>
  </si>
  <si>
    <t>Gluconeogenesis</t>
  </si>
  <si>
    <t>R-HSA-141405</t>
  </si>
  <si>
    <t>Inhibition of the proteolytic activity of APC/C required for the onset of anaphase by mitotic spindle checkpoint components</t>
  </si>
  <si>
    <t>R-HSA-141430</t>
  </si>
  <si>
    <t>Inactivation of APC/C via direct inhibition of the APC/C complex</t>
  </si>
  <si>
    <t>R-HSA-174048</t>
  </si>
  <si>
    <t>APC/C:Cdc20 mediated degradation of Cyclin B</t>
  </si>
  <si>
    <t>R-HSA-174084</t>
  </si>
  <si>
    <t>Autodegradation of Cdh1 by Cdh1:APC/C</t>
  </si>
  <si>
    <t>R-HSA-174154</t>
  </si>
  <si>
    <t>APC/C:Cdc20 mediated degradation of Securin</t>
  </si>
  <si>
    <t>R-HSA-174178</t>
  </si>
  <si>
    <t>APC/C:Cdh1 mediated degradation of Cdc20 and other APC/C:Cdh1 targeted proteins in late mitosis/early G1</t>
  </si>
  <si>
    <t>R-HSA-176407</t>
  </si>
  <si>
    <t>Conversion from APC/C:Cdc20 to APC/C:Cdh1 in late anaphase</t>
  </si>
  <si>
    <t>R-HSA-176412</t>
  </si>
  <si>
    <t>Phosphorylation of the APC/C</t>
  </si>
  <si>
    <t>R-HSA-179409</t>
  </si>
  <si>
    <t>APC-Cdc20 mediated degradation of Nek2A</t>
  </si>
  <si>
    <t>R-HSA-69017</t>
  </si>
  <si>
    <t>CDK-mediated phosphorylation and removal of Cdc6</t>
  </si>
  <si>
    <t>R-HSA-4086400</t>
  </si>
  <si>
    <t>PCP/CE pathway</t>
  </si>
  <si>
    <t>R-HSA-4608870</t>
  </si>
  <si>
    <t>Asymmetric localization of PCP proteins</t>
  </si>
  <si>
    <t>R-HSA-927802</t>
  </si>
  <si>
    <t>Nonsense-Mediated Decay (NMD)</t>
  </si>
  <si>
    <t>R-HSA-975956</t>
  </si>
  <si>
    <t>Nonsense Mediated Decay (NMD) independent of the Exon Junction Complex (EJC)</t>
  </si>
  <si>
    <t>R-HSA-975957</t>
  </si>
  <si>
    <t>Nonsense Mediated Decay (NMD) enhanced by the Exon Junction Complex (EJC)</t>
  </si>
  <si>
    <t>Interactions of Vpr with host cellular proteins</t>
  </si>
  <si>
    <t>R-HSA-5663205</t>
  </si>
  <si>
    <t>Infectious disease</t>
  </si>
  <si>
    <t>R-HSA-112382</t>
  </si>
  <si>
    <t xml:space="preserve">Formation of RNA Pol II elongation complex </t>
  </si>
  <si>
    <t>R-HSA-162587</t>
  </si>
  <si>
    <t>HIV Life Cycle</t>
  </si>
  <si>
    <t>R-HSA-162599</t>
  </si>
  <si>
    <t>Late Phase of HIV Life Cycle</t>
  </si>
  <si>
    <t>R-HSA-167152</t>
  </si>
  <si>
    <t>Formation of HIV elongation complex in the absence of HIV Tat</t>
  </si>
  <si>
    <t>R-HSA-167160</t>
  </si>
  <si>
    <t>RNA Pol II CTD phosphorylation and interaction with CE during HIV infection</t>
  </si>
  <si>
    <t>R-HSA-167161</t>
  </si>
  <si>
    <t>HIV Transcription Initiation</t>
  </si>
  <si>
    <t>R-HSA-167162</t>
  </si>
  <si>
    <t>RNA Polymerase II HIV Promoter Escape</t>
  </si>
  <si>
    <t>R-HSA-167169</t>
  </si>
  <si>
    <t>HIV Transcription Elongation</t>
  </si>
  <si>
    <t>R-HSA-167172</t>
  </si>
  <si>
    <t>Transcription of the HIV genome</t>
  </si>
  <si>
    <t>R-HSA-167200</t>
  </si>
  <si>
    <t>Formation of HIV-1 elongation complex containing HIV-1 Tat</t>
  </si>
  <si>
    <t>R-HSA-167238</t>
  </si>
  <si>
    <t>Pausing and recovery of Tat-mediated HIV elongation</t>
  </si>
  <si>
    <t>R-HSA-167243</t>
  </si>
  <si>
    <t>Tat-mediated HIV elongation arrest and recovery</t>
  </si>
  <si>
    <t>R-HSA-167246</t>
  </si>
  <si>
    <t>Tat-mediated elongation of the HIV-1 transcript</t>
  </si>
  <si>
    <t>R-HSA-167287</t>
  </si>
  <si>
    <t>HIV elongation arrest and recovery</t>
  </si>
  <si>
    <t>R-HSA-167290</t>
  </si>
  <si>
    <t>Pausing and recovery of HIV elongation</t>
  </si>
  <si>
    <t>R-HSA-168254</t>
  </si>
  <si>
    <t>Influenza Infection</t>
  </si>
  <si>
    <t>R-HSA-168255</t>
  </si>
  <si>
    <t>Influenza Life Cycle</t>
  </si>
  <si>
    <t>R-HSA-168273</t>
  </si>
  <si>
    <t>Influenza Viral RNA Transcription and Replication</t>
  </si>
  <si>
    <t>Viral Messenger RNA Synthesis</t>
  </si>
  <si>
    <t>Signaling by FGFR</t>
  </si>
  <si>
    <t>MicroRNA (miRNA) biogenesis</t>
  </si>
  <si>
    <t>Gene Silencing by RNA</t>
  </si>
  <si>
    <t>Transcriptional regulation by small RNAs</t>
  </si>
  <si>
    <t>R-HSA-5601884</t>
  </si>
  <si>
    <t>PIWI-interacting RNA (piRNA) biogenesis</t>
  </si>
  <si>
    <t>Signaling by FGFR2</t>
  </si>
  <si>
    <t>Signaling by FGFR2 in disease</t>
  </si>
  <si>
    <t>R-HSA-5696398</t>
  </si>
  <si>
    <t>Nucleotide Excision Repair</t>
  </si>
  <si>
    <t>R-HSA-674695</t>
  </si>
  <si>
    <t>RNA Polymerase II Pre-transcription Events</t>
  </si>
  <si>
    <t>R-HSA-6781823</t>
  </si>
  <si>
    <t>Formation of TC-NER Pre-Incision Complex</t>
  </si>
  <si>
    <t>R-HSA-6781827</t>
  </si>
  <si>
    <t>Transcription-Coupled Nucleotide Excision Repair (TC-NER)</t>
  </si>
  <si>
    <t>R-HSA-6782135</t>
  </si>
  <si>
    <t>Dual incision in TC-NER</t>
  </si>
  <si>
    <t>R-HSA-6782210</t>
  </si>
  <si>
    <t>Gap-filling DNA repair synthesis and ligation in TC-NER</t>
  </si>
  <si>
    <t>TP53 Regulates Transcription of DNA Repair Genes</t>
  </si>
  <si>
    <t>R-HSA-6803529</t>
  </si>
  <si>
    <t>FGFR2 alternative splicing</t>
  </si>
  <si>
    <t>R-HSA-6807505</t>
  </si>
  <si>
    <t>RNA polymerase II transcribes snRNA genes</t>
  </si>
  <si>
    <t>R-HSA-72086</t>
  </si>
  <si>
    <t>mRNA Capping</t>
  </si>
  <si>
    <t>R-HSA-73776</t>
  </si>
  <si>
    <t>RNA Polymerase II Promoter Escape</t>
  </si>
  <si>
    <t>R-HSA-73779</t>
  </si>
  <si>
    <t>RNA Polymerase II Transcription Pre-Initiation And Promoter Opening</t>
  </si>
  <si>
    <t>R-HSA-75953</t>
  </si>
  <si>
    <t>RNA Polymerase II Transcription Initiation</t>
  </si>
  <si>
    <t>R-HSA-75955</t>
  </si>
  <si>
    <t>RNA Polymerase II Transcription Elongation</t>
  </si>
  <si>
    <t>R-HSA-76042</t>
  </si>
  <si>
    <t>RNA Polymerase II Transcription Initiation And Promoter Clearance</t>
  </si>
  <si>
    <t>R-HSA-77075</t>
  </si>
  <si>
    <t>RNA Pol II CTD phosphorylation and interaction with CE</t>
  </si>
  <si>
    <t>Diseases associated with O-glycosylation of proteins</t>
  </si>
  <si>
    <t>Defective B3GALTL causes Peters-plus syndrome (PpS)</t>
  </si>
  <si>
    <t>R-HSA-5173105</t>
  </si>
  <si>
    <t>O-linked glycosylation</t>
  </si>
  <si>
    <t>O-glycosylation of TSR domain-containing proteins</t>
  </si>
  <si>
    <t>Gap-filling DNA repair synthesis and ligation in GG-NER</t>
  </si>
  <si>
    <t>R-HSA-5696399</t>
  </si>
  <si>
    <t>Global Genome Nucleotide Excision Repair (GG-NER)</t>
  </si>
  <si>
    <t>R-HSA-73933</t>
  </si>
  <si>
    <t>Resolution of Abasic Sites (AP sites)</t>
  </si>
  <si>
    <t>R-HSA-2564830</t>
  </si>
  <si>
    <t>Cytosolic iron-sulfur cluster assembly</t>
  </si>
  <si>
    <t>Regulation of TNFR1 signaling</t>
  </si>
  <si>
    <t>TNF signaling</t>
  </si>
  <si>
    <t>R-HSA-111931</t>
  </si>
  <si>
    <t>PKA-mediated phosphorylation of CREB</t>
  </si>
  <si>
    <t>R-HSA-163615</t>
  </si>
  <si>
    <t>PKA activation</t>
  </si>
  <si>
    <t>R-HSA-180024</t>
  </si>
  <si>
    <t>DARPP-32 events</t>
  </si>
  <si>
    <t>R-HSA-442720</t>
  </si>
  <si>
    <t>CREB1 phosphorylation through the activation of Adenylate Cyclase</t>
  </si>
  <si>
    <t>R-HSA-5358351</t>
  </si>
  <si>
    <t>Signaling by Hedgehog</t>
  </si>
  <si>
    <t>R-HSA-5610787</t>
  </si>
  <si>
    <t>Hedgehog 'off' state</t>
  </si>
  <si>
    <t>R-HSA-3214847</t>
  </si>
  <si>
    <t>HATs acetylate histones</t>
  </si>
  <si>
    <t>R-HSA-1234174</t>
  </si>
  <si>
    <t>Cellular response to hypoxia</t>
  </si>
  <si>
    <t>R-HSA-186712</t>
  </si>
  <si>
    <t>Regulation of beta-cell development</t>
  </si>
  <si>
    <t>R-HSA-201722</t>
  </si>
  <si>
    <t>Formation of the beta-catenin:TCF transactivating complex</t>
  </si>
  <si>
    <t>R-HSA-2644602</t>
  </si>
  <si>
    <t>Signaling by NOTCH1 PEST Domain Mutants in Cancer</t>
  </si>
  <si>
    <t>R-HSA-2644603</t>
  </si>
  <si>
    <t>Signaling by NOTCH1 in Cancer</t>
  </si>
  <si>
    <t>R-HSA-2644606</t>
  </si>
  <si>
    <t>Constitutive Signaling by NOTCH1 PEST Domain Mutants</t>
  </si>
  <si>
    <t>R-HSA-2894858</t>
  </si>
  <si>
    <t>Signaling by NOTCH1 HD+PEST Domain Mutants in Cancer</t>
  </si>
  <si>
    <t>R-HSA-2894862</t>
  </si>
  <si>
    <t>Constitutive Signaling by NOTCH1 HD+PEST Domain Mutants</t>
  </si>
  <si>
    <t>SUMOylation of transcription cofactors</t>
  </si>
  <si>
    <t>R-HSA-5621481</t>
  </si>
  <si>
    <t>C-type lectin receptors (CLRs)</t>
  </si>
  <si>
    <t>R-HSA-8864260</t>
  </si>
  <si>
    <t>Transcriptional regulation by the AP-2 (TFAP2) family of transcription factors</t>
  </si>
  <si>
    <t>R-HSA-9013694</t>
  </si>
  <si>
    <t>Signaling by NOTCH4</t>
  </si>
  <si>
    <t>R-HSA-918233</t>
  </si>
  <si>
    <t>TRAF3-dependent IRF activation pathway</t>
  </si>
  <si>
    <t>R-HSA-933541</t>
  </si>
  <si>
    <t>TRAF6 mediated IRF7 activation</t>
  </si>
  <si>
    <t>R-HSA-112310</t>
  </si>
  <si>
    <t>Neurotransmitter release cycle</t>
  </si>
  <si>
    <t>R-HSA-181429</t>
  </si>
  <si>
    <t>Serotonin Neurotransmitter Release Cycle</t>
  </si>
  <si>
    <t>R-HSA-181430</t>
  </si>
  <si>
    <t>Norepinephrine Neurotransmitter Release Cycle</t>
  </si>
  <si>
    <t>R-HSA-210500</t>
  </si>
  <si>
    <t>Glutamate Neurotransmitter Release Cycle</t>
  </si>
  <si>
    <t>R-HSA-212676</t>
  </si>
  <si>
    <t>Dopamine Neurotransmitter Release Cycle</t>
  </si>
  <si>
    <t>R-HSA-1222556</t>
  </si>
  <si>
    <t>ROS and RNS production in phagocytes</t>
  </si>
  <si>
    <t>PKMTs methylate histone lysines</t>
  </si>
  <si>
    <t>Extracellular matrix organization</t>
  </si>
  <si>
    <t>R-HSA-216083</t>
  </si>
  <si>
    <t>Integrin cell surface interactions</t>
  </si>
  <si>
    <t>R-HSA-210991</t>
  </si>
  <si>
    <t>Basigin interactions</t>
  </si>
  <si>
    <t>R-HSA-3000157</t>
  </si>
  <si>
    <t>Laminin interactions</t>
  </si>
  <si>
    <t xml:space="preserve">Platelet degranulation </t>
  </si>
  <si>
    <t>Response to elevated platelet cytosolic Ca2+</t>
  </si>
  <si>
    <t>Cytokine Signaling in Immune system</t>
  </si>
  <si>
    <t>Signal transduction by L1</t>
  </si>
  <si>
    <t>R-HSA-449147</t>
  </si>
  <si>
    <t>Signaling by Interleukins</t>
  </si>
  <si>
    <t>Keratinization</t>
  </si>
  <si>
    <t>Formation of the cornified envelope</t>
  </si>
  <si>
    <t>R-HSA-388841</t>
  </si>
  <si>
    <t>Costimulation by the CD28 family</t>
  </si>
  <si>
    <t>CD28 co-stimulation</t>
  </si>
  <si>
    <t>CD28 dependent PI3K/Akt signaling</t>
  </si>
  <si>
    <t>R-HSA-5607761</t>
  </si>
  <si>
    <t>Dectin-1 mediated noncanonical NF-kB signaling</t>
  </si>
  <si>
    <t>R-HSA-5668541</t>
  </si>
  <si>
    <t>TNFR2 non-canonical NF-kB pathway</t>
  </si>
  <si>
    <t>R-HSA-5676590</t>
  </si>
  <si>
    <t>NIK--&gt;noncanonical NF-kB signaling</t>
  </si>
  <si>
    <t>R-HSA-397014</t>
  </si>
  <si>
    <t>Muscle contraction</t>
  </si>
  <si>
    <t>R-HSA-399719</t>
  </si>
  <si>
    <t>Trafficking of AMPA receptors</t>
  </si>
  <si>
    <t>R-HSA-399721</t>
  </si>
  <si>
    <t>Glutamate binding, activation of AMPA receptors and synaptic plasticity</t>
  </si>
  <si>
    <t>Phase 0 - rapid depolarisation</t>
  </si>
  <si>
    <t>R-HSA-164952</t>
  </si>
  <si>
    <t>The role of Nef in HIV-1 replication and disease pathogenesis</t>
  </si>
  <si>
    <t>EPH-Ephrin signaling</t>
  </si>
  <si>
    <t>EPH-ephrin mediated repulsion of cells</t>
  </si>
  <si>
    <t>R-HSA-375276</t>
  </si>
  <si>
    <t>Peptide ligand-binding receptors</t>
  </si>
  <si>
    <t>R-HSA-375165</t>
  </si>
  <si>
    <t>NCAM signaling for neurite out-growth</t>
  </si>
  <si>
    <t>R-HSA-419037</t>
  </si>
  <si>
    <t>NCAM1 interactions</t>
  </si>
  <si>
    <t>R-HSA-8878166</t>
  </si>
  <si>
    <t>Transcriptional regulation by RUNX2</t>
  </si>
  <si>
    <t>R-HSA-8939902</t>
  </si>
  <si>
    <t>Regulation of RUNX2 expression and activity</t>
  </si>
  <si>
    <t>R-HSA-167044</t>
  </si>
  <si>
    <t>Signalling to RAS</t>
  </si>
  <si>
    <t>p38MAPK events</t>
  </si>
  <si>
    <t>Activation of ATR in response to replication stress</t>
  </si>
  <si>
    <t>Activation of the pre-replicative complex</t>
  </si>
  <si>
    <t>R-HSA-391903</t>
  </si>
  <si>
    <t>Eicosanoid ligand-binding receptors</t>
  </si>
  <si>
    <t>R-HSA-8852135</t>
  </si>
  <si>
    <t>Protein ubiquitination</t>
  </si>
  <si>
    <t>R-HSA-8866654</t>
  </si>
  <si>
    <t>E3 ubiquitin ligases ubiquitinate target proteins</t>
  </si>
  <si>
    <t>R-HSA-6784531</t>
  </si>
  <si>
    <t>tRNA processing in the nucleus</t>
  </si>
  <si>
    <t>R-HSA-72306</t>
  </si>
  <si>
    <t>tRNA processing</t>
  </si>
  <si>
    <t>R-HSA-8868766</t>
  </si>
  <si>
    <t>rRNA processing in the mitochondrion</t>
  </si>
  <si>
    <t>Pyrimidine salvage</t>
  </si>
  <si>
    <t>R-HSA-8956319</t>
  </si>
  <si>
    <t>Nucleobase catabolism</t>
  </si>
  <si>
    <t>Nucleotide salvage</t>
  </si>
  <si>
    <t>R-HSA-6785807</t>
  </si>
  <si>
    <t>Interleukin-4 and Interleukin-13 signaling</t>
  </si>
  <si>
    <t>R-HSA-204005</t>
  </si>
  <si>
    <t>COPII-mediated vesicle transport</t>
  </si>
  <si>
    <t>R-HSA-1227986</t>
  </si>
  <si>
    <t>Signaling by ERBB2</t>
  </si>
  <si>
    <t>R-HSA-8863795</t>
  </si>
  <si>
    <t>Downregulation of ERBB2 signaling</t>
  </si>
  <si>
    <t>Interaction between L1 and Ankyrins</t>
  </si>
  <si>
    <t>RHO GTPases Activate NADPH Oxidases</t>
  </si>
  <si>
    <t>R-HSA-68867</t>
  </si>
  <si>
    <t>Assembly of the pre-replicative complex</t>
  </si>
  <si>
    <t>R-HSA-69231</t>
  </si>
  <si>
    <t>Cyclin D associated events in G1</t>
  </si>
  <si>
    <t>R-HSA-69236</t>
  </si>
  <si>
    <t>G1 Phase</t>
  </si>
  <si>
    <t>R-HSA-1234176</t>
  </si>
  <si>
    <t>Oxygen-dependent proline hydroxylation of Hypoxia-inducible Factor Alpha</t>
  </si>
  <si>
    <t>ER-Phagosome pathway</t>
  </si>
  <si>
    <t>Antigen processing-Cross presentation</t>
  </si>
  <si>
    <t>R-HSA-1236978</t>
  </si>
  <si>
    <t>Cross-presentation of soluble exogenous antigens (endosomes)</t>
  </si>
  <si>
    <t>R-HSA-169911</t>
  </si>
  <si>
    <t>Regulation of Apoptosis</t>
  </si>
  <si>
    <t>R-HSA-174113</t>
  </si>
  <si>
    <t>SCF-beta-TrCP mediated degradation of Emi1</t>
  </si>
  <si>
    <t>R-HSA-180534</t>
  </si>
  <si>
    <t>Vpu mediated degradation of CD4</t>
  </si>
  <si>
    <t>R-HSA-180585</t>
  </si>
  <si>
    <t>Vif-mediated degradation of APOBEC3G</t>
  </si>
  <si>
    <t>R-HSA-187577</t>
  </si>
  <si>
    <t>SCF(Skp2)-mediated degradation of p27/p21</t>
  </si>
  <si>
    <t>R-HSA-211733</t>
  </si>
  <si>
    <t>Regulation of activated PAK-2p34 by proteasome mediated degradation</t>
  </si>
  <si>
    <t>R-HSA-349425</t>
  </si>
  <si>
    <t>Autodegradation of the E3 ubiquitin ligase COP1</t>
  </si>
  <si>
    <t>R-HSA-350562</t>
  </si>
  <si>
    <t>Regulation of ornithine decarboxylase (ODC)</t>
  </si>
  <si>
    <t>R-HSA-351202</t>
  </si>
  <si>
    <t>Metabolism of polyamines</t>
  </si>
  <si>
    <t>R-HSA-376176</t>
  </si>
  <si>
    <t>Signaling by ROBO receptors</t>
  </si>
  <si>
    <t>Interleukin-1 family signaling</t>
  </si>
  <si>
    <t>R-HSA-450408</t>
  </si>
  <si>
    <t>AUF1 (hnRNP D0) binds and destabilizes mRNA</t>
  </si>
  <si>
    <t>R-HSA-450531</t>
  </si>
  <si>
    <t>Regulation of mRNA stability by proteins that bind AU-rich elements</t>
  </si>
  <si>
    <t>R-HSA-4641257</t>
  </si>
  <si>
    <t>Degradation of AXIN</t>
  </si>
  <si>
    <t>R-HSA-5358346</t>
  </si>
  <si>
    <t>Hedgehog ligand biogenesis</t>
  </si>
  <si>
    <t>R-HSA-5362768</t>
  </si>
  <si>
    <t>Hh mutants that don't undergo autocatalytic processing are degraded by ERAD</t>
  </si>
  <si>
    <t>R-HSA-5387390</t>
  </si>
  <si>
    <t>Hh mutants abrogate ligand secretion</t>
  </si>
  <si>
    <t>R-HSA-5610780</t>
  </si>
  <si>
    <t>Degradation of GLI1 by the proteasome</t>
  </si>
  <si>
    <t>R-HSA-5610783</t>
  </si>
  <si>
    <t>Degradation of GLI2 by the proteasome</t>
  </si>
  <si>
    <t>R-HSA-5610785</t>
  </si>
  <si>
    <t>GLI3 is processed to GLI3R by the proteasome</t>
  </si>
  <si>
    <t>R-HSA-5632684</t>
  </si>
  <si>
    <t>Hedgehog 'on' state</t>
  </si>
  <si>
    <t>R-HSA-5689603</t>
  </si>
  <si>
    <t>UCH proteinases</t>
  </si>
  <si>
    <t>R-HSA-68827</t>
  </si>
  <si>
    <t>CDT1 association with the CDC6:ORC:origin complex</t>
  </si>
  <si>
    <t>R-HSA-68949</t>
  </si>
  <si>
    <t>Orc1 removal from chromatin</t>
  </si>
  <si>
    <t>R-HSA-69541</t>
  </si>
  <si>
    <t>Stabilization of p53</t>
  </si>
  <si>
    <t>R-HSA-69563</t>
  </si>
  <si>
    <t>p53-Dependent G1 DNA Damage Response</t>
  </si>
  <si>
    <t>R-HSA-69580</t>
  </si>
  <si>
    <t>p53-Dependent G1/S DNA damage checkpoint</t>
  </si>
  <si>
    <t>R-HSA-69601</t>
  </si>
  <si>
    <t>Ubiquitin Mediated Degradation of Phosphorylated Cdc25A</t>
  </si>
  <si>
    <t>R-HSA-69610</t>
  </si>
  <si>
    <t>p53-Independent DNA Damage Response</t>
  </si>
  <si>
    <t>R-HSA-69613</t>
  </si>
  <si>
    <t>p53-Independent G1/S DNA damage checkpoint</t>
  </si>
  <si>
    <t>R-HSA-69615</t>
  </si>
  <si>
    <t>G1/S DNA Damage Checkpoints</t>
  </si>
  <si>
    <t>R-HSA-75815</t>
  </si>
  <si>
    <t>Ubiquitin-dependent degradation of Cyclin D</t>
  </si>
  <si>
    <t>R-HSA-8852276</t>
  </si>
  <si>
    <t>The role of GTSE1 in G2/M progression after G2 checkpoint</t>
  </si>
  <si>
    <t>R-HSA-8854050</t>
  </si>
  <si>
    <t>FBXL7 down-regulates AURKA during mitotic entry and in early mitosis</t>
  </si>
  <si>
    <t>R-HSA-8939236</t>
  </si>
  <si>
    <t>RUNX1 regulates transcription of genes involved in differentiation of HSCs</t>
  </si>
  <si>
    <t>R-HSA-8941858</t>
  </si>
  <si>
    <t>Regulation of RUNX3 expression and activity</t>
  </si>
  <si>
    <t>R-HSA-8948751</t>
  </si>
  <si>
    <t>Regulation of PTEN stability and activity</t>
  </si>
  <si>
    <t>R-HSA-9010553</t>
  </si>
  <si>
    <t>Regulation of expression of SLITs and ROBOs</t>
  </si>
  <si>
    <t>Interleukin-1 signaling</t>
  </si>
  <si>
    <t>R-HSA-9604323</t>
  </si>
  <si>
    <t>Negative regulation of NOTCH4 signaling</t>
  </si>
  <si>
    <t>Epigenetic regulation of gene expression</t>
  </si>
  <si>
    <t>R-HSA-3232118</t>
  </si>
  <si>
    <t>SUMOylation of transcription factors</t>
  </si>
  <si>
    <t>Antimicrobial peptides</t>
  </si>
  <si>
    <t>R-HSA-74158</t>
  </si>
  <si>
    <t>RNA Polymerase III Transcription</t>
  </si>
  <si>
    <t>Keratan sulfate/keratin metabolism</t>
  </si>
  <si>
    <t>Sialic acid metabolism</t>
  </si>
  <si>
    <t>Termination of O-glycan biosynthesis</t>
  </si>
  <si>
    <t>Degradation of the extracellular matrix</t>
  </si>
  <si>
    <t>Activation of Matrix Metalloproteinases</t>
  </si>
  <si>
    <t>R-HSA-5620916</t>
  </si>
  <si>
    <t>VxPx cargo-targeting to cilium</t>
  </si>
  <si>
    <t>R-HSA-156827</t>
  </si>
  <si>
    <t>L13a-mediated translational silencing of Ceruloplasmin expression</t>
  </si>
  <si>
    <t>R-HSA-156842</t>
  </si>
  <si>
    <t>Eukaryotic Translation Elongation</t>
  </si>
  <si>
    <t>R-HSA-156902</t>
  </si>
  <si>
    <t>Peptide chain elongation</t>
  </si>
  <si>
    <t>R-HSA-1799339</t>
  </si>
  <si>
    <t>R-HSA-192823</t>
  </si>
  <si>
    <t>Viral mRNA Translation</t>
  </si>
  <si>
    <t>R-HSA-2408522</t>
  </si>
  <si>
    <t>Selenoamino acid metabolism</t>
  </si>
  <si>
    <t>R-HSA-2408557</t>
  </si>
  <si>
    <t>Selenocysteine synthesis</t>
  </si>
  <si>
    <t>R-HSA-72613</t>
  </si>
  <si>
    <t>Eukaryotic Translation Initiation</t>
  </si>
  <si>
    <t>R-HSA-72649</t>
  </si>
  <si>
    <t>Translation initiation complex formation</t>
  </si>
  <si>
    <t>R-HSA-72662</t>
  </si>
  <si>
    <t>Activation of the mRNA upon binding of the cap-binding complex and eIFs, and subsequent binding to 43S</t>
  </si>
  <si>
    <t>R-HSA-72689</t>
  </si>
  <si>
    <t>Formation of a pool of free 40S subunits</t>
  </si>
  <si>
    <t>R-HSA-72695</t>
  </si>
  <si>
    <t>Formation of the ternary complex, and subsequently, the 43S complex</t>
  </si>
  <si>
    <t>R-HSA-72702</t>
  </si>
  <si>
    <t>Ribosomal scanning and start codon recognition</t>
  </si>
  <si>
    <t>R-HSA-72706</t>
  </si>
  <si>
    <t>GTP hydrolysis and joining of the 60S ribosomal subunit</t>
  </si>
  <si>
    <t>R-HSA-72737</t>
  </si>
  <si>
    <t>Cap-dependent Translation Initiation</t>
  </si>
  <si>
    <t>R-HSA-72764</t>
  </si>
  <si>
    <t>Eukaryotic Translation Termination</t>
  </si>
  <si>
    <t>R-HSA-72766</t>
  </si>
  <si>
    <t>Translation</t>
  </si>
  <si>
    <t>Translesion synthesis by REV1</t>
  </si>
  <si>
    <t>Translesion synthesis by POLK</t>
  </si>
  <si>
    <t>Translesion synthesis by POLI</t>
  </si>
  <si>
    <t>R-HSA-5250913</t>
  </si>
  <si>
    <t>Positive epigenetic regulation of rRNA expression</t>
  </si>
  <si>
    <t>R-HSA-5693565</t>
  </si>
  <si>
    <t>Recruitment and ATM-mediated phosphorylation of repair and signaling proteins at DNA double strand breaks</t>
  </si>
  <si>
    <t>R-HSA-5693606</t>
  </si>
  <si>
    <t>DNA Double Strand Break Response</t>
  </si>
  <si>
    <t>R-HSA-110320</t>
  </si>
  <si>
    <t>Translesion Synthesis by POLH</t>
  </si>
  <si>
    <t>Reproduction</t>
  </si>
  <si>
    <t>R-HSA-1793185</t>
  </si>
  <si>
    <t>Chondroitin sulfate/dermatan sulfate metabolism</t>
  </si>
  <si>
    <t>R-HSA-2024096</t>
  </si>
  <si>
    <t>HS-GAG degradation</t>
  </si>
  <si>
    <t>R-HSA-2206281</t>
  </si>
  <si>
    <t>Mucopolysaccharidoses</t>
  </si>
  <si>
    <t>Diseases of carbohydrate metabolism</t>
  </si>
  <si>
    <t>R-HSA-196741</t>
  </si>
  <si>
    <t>Cobalamin (Cbl, vitamin B12) transport and metabolism</t>
  </si>
  <si>
    <t>R-HSA-162594</t>
  </si>
  <si>
    <t>Early Phase of HIV Life Cycle</t>
  </si>
  <si>
    <t>R-HSA-202433</t>
  </si>
  <si>
    <t>Generation of second messenger molecules</t>
  </si>
  <si>
    <t>MyD88:MAL(TIRAP) cascade initiated on plasma membrane</t>
  </si>
  <si>
    <t>Toll Like Receptor TLR1:TLR2 Cascade</t>
  </si>
  <si>
    <t>Toll Like Receptor TLR6:TLR2 Cascade</t>
  </si>
  <si>
    <t>Toll Like Receptor 2 (TLR2) Cascade</t>
  </si>
  <si>
    <t>DAP12 signaling</t>
  </si>
  <si>
    <t>R-HSA-397795</t>
  </si>
  <si>
    <t>G-protein beta:gamma signalling</t>
  </si>
  <si>
    <t>Diseases of Immune System</t>
  </si>
  <si>
    <t>Diseases associated with the TLR signaling cascade</t>
  </si>
  <si>
    <t>MyD88 deficiency (TLR2/4)</t>
  </si>
  <si>
    <t>IRAK4 deficiency (TLR2/4)</t>
  </si>
  <si>
    <t>R-HSA-5663213</t>
  </si>
  <si>
    <t>RHO GTPases Activate WASPs and WAVEs</t>
  </si>
  <si>
    <t>R-HSA-8964315</t>
  </si>
  <si>
    <t>G beta:gamma signalling through BTK</t>
  </si>
  <si>
    <t>Iron uptake and transport</t>
  </si>
  <si>
    <t>Transferrin endocytosis and recycling</t>
  </si>
  <si>
    <t>SUMOylation of chromatin organization proteins</t>
  </si>
  <si>
    <t>SUMOylation of RNA binding proteins</t>
  </si>
  <si>
    <t>R-HSA-4655427</t>
  </si>
  <si>
    <t>SUMOylation of DNA methylation proteins</t>
  </si>
  <si>
    <t>RUNX1 interacts with co-factors whose precise effect on RUNX1 targets is not known</t>
  </si>
  <si>
    <t>Regulation of KIT signaling</t>
  </si>
  <si>
    <t>R-HSA-199418</t>
  </si>
  <si>
    <t>Negative regulation of the PI3K/AKT network</t>
  </si>
  <si>
    <t>R-HSA-210990</t>
  </si>
  <si>
    <t>PECAM1 interactions</t>
  </si>
  <si>
    <t>R-HSA-373752</t>
  </si>
  <si>
    <t>Netrin-1 signaling</t>
  </si>
  <si>
    <t>Nephrin family interactions</t>
  </si>
  <si>
    <t>R-HSA-389513</t>
  </si>
  <si>
    <t>CTLA4 inhibitory signaling</t>
  </si>
  <si>
    <t>R-HSA-3928662</t>
  </si>
  <si>
    <t>EPHB-mediated forward signaling</t>
  </si>
  <si>
    <t>R-HSA-418885</t>
  </si>
  <si>
    <t>DCC mediated attractive signaling</t>
  </si>
  <si>
    <t>R-HSA-5621480</t>
  </si>
  <si>
    <t>Dectin-2 family</t>
  </si>
  <si>
    <t>R-HSA-6811558</t>
  </si>
  <si>
    <t>PI5P, PP2A and IER3 Regulate PI3K/AKT Signaling</t>
  </si>
  <si>
    <t>R-HSA-9006115</t>
  </si>
  <si>
    <t>Signaling by NTRK2 (TRKB)</t>
  </si>
  <si>
    <t>R-HSA-6794361</t>
  </si>
  <si>
    <t>Neurexins and neuroligins</t>
  </si>
  <si>
    <t>R-HSA-5654736</t>
  </si>
  <si>
    <t>Signaling by FGFR1</t>
  </si>
  <si>
    <t>R-HSA-936440</t>
  </si>
  <si>
    <t>Negative regulators of DDX58/IFIH1 signaling</t>
  </si>
  <si>
    <t>R-HSA-1660499</t>
  </si>
  <si>
    <t>Synthesis of PIPs at the plasma membrane</t>
  </si>
  <si>
    <t>Synthesis of PIPs at the Golgi membrane</t>
  </si>
  <si>
    <t>R-HSA-1660516</t>
  </si>
  <si>
    <t>Synthesis of PIPs at the early endosome membrane</t>
  </si>
  <si>
    <t>R-HSA-432722</t>
  </si>
  <si>
    <t>Golgi Associated Vesicle Biogenesis</t>
  </si>
  <si>
    <t>Dissolution of Fibrin Clot</t>
  </si>
  <si>
    <t>R-HSA-1971475</t>
  </si>
  <si>
    <t>A tetrasaccharide linker sequence is required for GAG synthesis</t>
  </si>
  <si>
    <t>R-HSA-3560782</t>
  </si>
  <si>
    <t>Diseases associated with glycosaminoglycan metabolism</t>
  </si>
  <si>
    <t>R-HSA-977443</t>
  </si>
  <si>
    <t>GABA receptor activation</t>
  </si>
  <si>
    <t>Meiotic synapsis</t>
  </si>
  <si>
    <t>Meiosis</t>
  </si>
  <si>
    <t>Regulation of TP53 Activity</t>
  </si>
  <si>
    <t>HDR through Homologous Recombination (HRR)</t>
  </si>
  <si>
    <t>Homologous DNA Pairing and Strand Exchange</t>
  </si>
  <si>
    <t>Processing of DNA double-strand break ends</t>
  </si>
  <si>
    <t>Presynaptic phase of homologous DNA pairing and strand exchange</t>
  </si>
  <si>
    <t>R-HSA-6804756</t>
  </si>
  <si>
    <t>Regulation of TP53 Activity through Phosphorylation</t>
  </si>
  <si>
    <t>R-HSA-8953750</t>
  </si>
  <si>
    <t>Transcriptional Regulation by E2F6</t>
  </si>
  <si>
    <t>R-HSA-5696395</t>
  </si>
  <si>
    <t>Formation of Incision Complex in GG-NER</t>
  </si>
  <si>
    <t>R-HSA-5696400</t>
  </si>
  <si>
    <t>Dual Incision in GG-NER</t>
  </si>
  <si>
    <t>Fanconi Anemia Pathway</t>
  </si>
  <si>
    <t>Amyloid fiber formation</t>
  </si>
  <si>
    <t>R-HSA-193368</t>
  </si>
  <si>
    <t>Synthesis of bile acids and bile salts via 7alpha-hydroxycholesterol</t>
  </si>
  <si>
    <t>R-HSA-383280</t>
  </si>
  <si>
    <t>Nuclear Receptor transcription pathway</t>
  </si>
  <si>
    <t>R-HSA-4090294</t>
  </si>
  <si>
    <t>SUMOylation of intracellular receptors</t>
  </si>
  <si>
    <t>R-HSA-2046104</t>
  </si>
  <si>
    <t>alpha-linolenic (omega3) and linoleic (omega6) acid metabolism</t>
  </si>
  <si>
    <t>R-HSA-2046106</t>
  </si>
  <si>
    <t>alpha-linolenic acid (ALA) metabolism</t>
  </si>
  <si>
    <t>R-HSA-75105</t>
  </si>
  <si>
    <t>Fatty acyl-CoA biosynthesis</t>
  </si>
  <si>
    <t>R-HSA-75876</t>
  </si>
  <si>
    <t>Synthesis of very long-chain fatty acyl-CoAs</t>
  </si>
  <si>
    <t>R-HSA-9018678</t>
  </si>
  <si>
    <t>Biosynthesis of specialized proresolving mediators (SPMs)</t>
  </si>
  <si>
    <t>R-HSA-421270</t>
  </si>
  <si>
    <t>Cell-cell junction organization</t>
  </si>
  <si>
    <t>R-HSA-76046</t>
  </si>
  <si>
    <t>RNA Polymerase III Transcription Initiation</t>
  </si>
  <si>
    <t>R-HSA-76061</t>
  </si>
  <si>
    <t>RNA Polymerase III Transcription Initiation From Type 1 Promoter</t>
  </si>
  <si>
    <t>R-HSA-174417</t>
  </si>
  <si>
    <t>Telomere C-strand (Lagging Strand) Synthesis</t>
  </si>
  <si>
    <t>R-HSA-180786</t>
  </si>
  <si>
    <t>Extension of Telomeres</t>
  </si>
  <si>
    <t>R-HSA-69166</t>
  </si>
  <si>
    <t>Removal of the Flap Intermediate</t>
  </si>
  <si>
    <t>R-HSA-69183</t>
  </si>
  <si>
    <t>Processive synthesis on the lagging strand</t>
  </si>
  <si>
    <t>R-HSA-69186</t>
  </si>
  <si>
    <t>Lagging Strand Synthesis</t>
  </si>
  <si>
    <t>DNA strand elongation</t>
  </si>
  <si>
    <t>R-HSA-73886</t>
  </si>
  <si>
    <t>Chromosome Maintenance</t>
  </si>
  <si>
    <t>R-HSA-8862803</t>
  </si>
  <si>
    <t>Deregulated CDK5 triggers multiple neurodegenerative pathways in Alzheimer's disease models</t>
  </si>
  <si>
    <t>R-HSA-8863678</t>
  </si>
  <si>
    <t>Neurodegenerative Diseases</t>
  </si>
  <si>
    <t>R-HSA-8854691</t>
  </si>
  <si>
    <t>Interleukin-20 family signaling</t>
  </si>
  <si>
    <t>Ion transport by P-type ATPases</t>
  </si>
  <si>
    <t>R-HSA-2404192</t>
  </si>
  <si>
    <t>Signaling by Type 1 Insulin-like Growth Factor 1 Receptor (IGF1R)</t>
  </si>
  <si>
    <t>R-HSA-2428924</t>
  </si>
  <si>
    <t>IGF1R signaling cascade</t>
  </si>
  <si>
    <t>R-HSA-2428928</t>
  </si>
  <si>
    <t>IRS-related events triggered by IGF1R</t>
  </si>
  <si>
    <t>R-HSA-2979096</t>
  </si>
  <si>
    <t>NOTCH2 Activation and Transmission of Signal to the Nucleus</t>
  </si>
  <si>
    <t>Signaling by TGF-beta Receptor Complex</t>
  </si>
  <si>
    <t>R-HSA-2173793</t>
  </si>
  <si>
    <t>Transcriptional activity of SMAD2/SMAD3:SMAD4 heterotrimer</t>
  </si>
  <si>
    <t>SMAD2/SMAD3:SMAD4 heterotrimer regulates transcription</t>
  </si>
  <si>
    <t>R-HSA-8940973</t>
  </si>
  <si>
    <t>RUNX2 regulates osteoblast differentiation</t>
  </si>
  <si>
    <t>R-HSA-8941326</t>
  </si>
  <si>
    <t>RUNX2 regulates bone development</t>
  </si>
  <si>
    <t>R-HSA-9006936</t>
  </si>
  <si>
    <t>Signaling by TGF-beta family members</t>
  </si>
  <si>
    <t>Interleukin-7 signaling</t>
  </si>
  <si>
    <t>R-HSA-5689896</t>
  </si>
  <si>
    <t>Ovarian tumor domain proteases</t>
  </si>
  <si>
    <t>R-HSA-69273</t>
  </si>
  <si>
    <t>Cyclin A/B1/B2 associated events during G2/M transition</t>
  </si>
  <si>
    <t>R-HSA-73762</t>
  </si>
  <si>
    <t>RNA Polymerase I Transcription Initiation</t>
  </si>
  <si>
    <t>R-HSA-73854</t>
  </si>
  <si>
    <t>RNA Polymerase I Promoter Clearance</t>
  </si>
  <si>
    <t>R-HSA-73863</t>
  </si>
  <si>
    <t>RNA Polymerase I Transcription Termination</t>
  </si>
  <si>
    <t>R-HSA-73864</t>
  </si>
  <si>
    <t>RNA Polymerase I Transcription</t>
  </si>
  <si>
    <t>R-HSA-8951936</t>
  </si>
  <si>
    <t>RUNX3 regulates p14-ARF</t>
  </si>
  <si>
    <t>R-HSA-168643</t>
  </si>
  <si>
    <t>Nucleotide-binding domain, leucine rich repeat containing receptor (NLR) signaling pathways</t>
  </si>
  <si>
    <t>R-HSA-168927</t>
  </si>
  <si>
    <t xml:space="preserve">TICAM1, RIP1-mediated IKK complex recruitment </t>
  </si>
  <si>
    <t>TNFR1-induced NFkappaB signaling pathway</t>
  </si>
  <si>
    <t>Pentose phosphate pathway</t>
  </si>
  <si>
    <t>Downregulation of TGF-beta receptor signaling</t>
  </si>
  <si>
    <t>R-HSA-2173789</t>
  </si>
  <si>
    <t>TGF-beta receptor signaling activates SMADs</t>
  </si>
  <si>
    <t>R-HSA-165159</t>
  </si>
  <si>
    <t>mTOR signalling</t>
  </si>
  <si>
    <t>mTORC1-mediated signalling</t>
  </si>
  <si>
    <t>R-HSA-5628897</t>
  </si>
  <si>
    <t>TP53 Regulates Metabolic Genes</t>
  </si>
  <si>
    <t>Regulation of TP53 Degradation</t>
  </si>
  <si>
    <t>Regulation of TP53 Expression and Degradation</t>
  </si>
  <si>
    <t>R-HSA-2187338</t>
  </si>
  <si>
    <t>Visual phototransduction</t>
  </si>
  <si>
    <t>R-HSA-68875</t>
  </si>
  <si>
    <t>Mitotic Prophase</t>
  </si>
  <si>
    <t>R-HSA-2142845</t>
  </si>
  <si>
    <t>Hyaluronan metabolism</t>
  </si>
  <si>
    <t>Hyaluronan uptake and degradation</t>
  </si>
  <si>
    <t>Interferon gamma signaling</t>
  </si>
  <si>
    <t>Interferon Signaling</t>
  </si>
  <si>
    <t>Effects of PIP2 hydrolysis</t>
  </si>
  <si>
    <t>Regulation of IFNG signaling</t>
  </si>
  <si>
    <t>R-HSA-2980766</t>
  </si>
  <si>
    <t>Nuclear Envelope Breakdown</t>
  </si>
  <si>
    <t>TNFs bind their physiological receptors</t>
  </si>
  <si>
    <t>R-HSA-6783783</t>
  </si>
  <si>
    <t>Interleukin-10 signaling</t>
  </si>
  <si>
    <t>R-HSA-1169408</t>
  </si>
  <si>
    <t>ISG15 antiviral mechanism</t>
  </si>
  <si>
    <t>Antiviral mechanism by IFN-stimulated genes</t>
  </si>
  <si>
    <t>Transport of the SLBP independent Mature mRNA</t>
  </si>
  <si>
    <t>Transport of the SLBP Dependant Mature mRNA</t>
  </si>
  <si>
    <t>Transport of Mature mRNA Derived from an Intronless Transcript</t>
  </si>
  <si>
    <t>R-HSA-159234</t>
  </si>
  <si>
    <t>Transport of Mature mRNAs Derived from Intronless Transcripts</t>
  </si>
  <si>
    <t>Transport of Mature mRNA derived from an Intron-Containing Transcript</t>
  </si>
  <si>
    <t>Rev-mediated nuclear export of HIV RNA</t>
  </si>
  <si>
    <t>R-HSA-168271</t>
  </si>
  <si>
    <t>Transport of Ribonucleoproteins into the Host Nucleus</t>
  </si>
  <si>
    <t>R-HSA-168274</t>
  </si>
  <si>
    <t>Export of Viral Ribonucleoproteins from Nucleus</t>
  </si>
  <si>
    <t>NEP/NS2 Interacts with the Cellular Export Machinery</t>
  </si>
  <si>
    <t>Regulation of Glucokinase by Glucokinase Regulatory Protein</t>
  </si>
  <si>
    <t>Interactions of Rev with host cellular proteins</t>
  </si>
  <si>
    <t>Nuclear import of Rev protein</t>
  </si>
  <si>
    <t>Vpr-mediated nuclear import of PICs</t>
  </si>
  <si>
    <t>R-HSA-191859</t>
  </si>
  <si>
    <t>snRNP Assembly</t>
  </si>
  <si>
    <t>R-HSA-194441</t>
  </si>
  <si>
    <t>Metabolism of non-coding RNA</t>
  </si>
  <si>
    <t>SUMOylation of ubiquitinylation proteins</t>
  </si>
  <si>
    <t>Nuclear Pore Complex (NPC) Disassembly</t>
  </si>
  <si>
    <t>SUMOylation of SUMOylation proteins</t>
  </si>
  <si>
    <t>SUMOylation of DNA replication proteins</t>
  </si>
  <si>
    <t>Defective TPR may confer susceptibility towards thyroid papillary carcinoma (TPC)</t>
  </si>
  <si>
    <t>Transport of Mature Transcript to Cytoplasm</t>
  </si>
  <si>
    <t>R-HSA-606279</t>
  </si>
  <si>
    <t>Deposition of new CENPA-containing nucleosomes at the centromere</t>
  </si>
  <si>
    <t>R-HSA-774815</t>
  </si>
  <si>
    <t>Nucleosome assembly</t>
  </si>
  <si>
    <t>R-HSA-3781860</t>
  </si>
  <si>
    <t>Diseases associated with N-glycosylation of proteins</t>
  </si>
  <si>
    <t>Unblocking of NMDA receptors, glutamate binding and activation</t>
  </si>
  <si>
    <t>R-HSA-442742</t>
  </si>
  <si>
    <t>CREB1 phosphorylation through NMDA receptor-mediated activation of RAS signaling</t>
  </si>
  <si>
    <t>Ras activation upon Ca2+ influx through NMDA receptor</t>
  </si>
  <si>
    <t>Negative regulation of NMDA receptor-mediated neuronal transmission</t>
  </si>
  <si>
    <t>N-glycan antennae elongation in the medial/trans-Golgi</t>
  </si>
  <si>
    <t>R-HSA-8866652</t>
  </si>
  <si>
    <t>Synthesis of active ubiquitin: roles of E1 and E2 enzymes</t>
  </si>
  <si>
    <t>PI3K Cascade</t>
  </si>
  <si>
    <t>R-HSA-112399</t>
  </si>
  <si>
    <t>IRS-mediated signalling</t>
  </si>
  <si>
    <t>R-HSA-74751</t>
  </si>
  <si>
    <t>Insulin receptor signalling cascade</t>
  </si>
  <si>
    <t>R-HSA-8853659</t>
  </si>
  <si>
    <t>RET signaling</t>
  </si>
  <si>
    <t>Insulin receptor recycling</t>
  </si>
  <si>
    <t>Toll Like Receptor 9 (TLR9) Cascade</t>
  </si>
  <si>
    <t>R-HSA-168142</t>
  </si>
  <si>
    <t>Toll Like Receptor 10 (TLR10) Cascade</t>
  </si>
  <si>
    <t>R-HSA-168176</t>
  </si>
  <si>
    <t>Toll Like Receptor 5 (TLR5) Cascade</t>
  </si>
  <si>
    <t>Toll Like Receptor 7/8 (TLR7/8) Cascade</t>
  </si>
  <si>
    <t>TRAF6 mediated induction of NFkB and MAP kinases upon TLR7/8 or 9 activation</t>
  </si>
  <si>
    <t>MyD88 dependent cascade initiated on endosome</t>
  </si>
  <si>
    <t>R-HSA-975871</t>
  </si>
  <si>
    <t>MyD88 cascade initiated on plasma membrane</t>
  </si>
  <si>
    <t>R-HSA-9603798</t>
  </si>
  <si>
    <t>Class I peroxisomal membrane protein import</t>
  </si>
  <si>
    <t>Smooth Muscle Contraction</t>
  </si>
  <si>
    <t>R-HSA-110314</t>
  </si>
  <si>
    <t>Recognition of DNA damage by PCNA-containing replication complex</t>
  </si>
  <si>
    <t>R-HSA-110373</t>
  </si>
  <si>
    <t>Resolution of AP sites via the multiple-nucleotide patch replacement pathway</t>
  </si>
  <si>
    <t>R-HSA-5651801</t>
  </si>
  <si>
    <t>PCNA-Dependent Long Patch Base Excision Repair</t>
  </si>
  <si>
    <t>R-HSA-6782315</t>
  </si>
  <si>
    <t>tRNA modification in the nucleus and cytosol</t>
  </si>
  <si>
    <t>Elastic fibre formation</t>
  </si>
  <si>
    <t>Molecules associated with elastic fibres</t>
  </si>
  <si>
    <t>Sulfur amino acid metabolism</t>
  </si>
  <si>
    <t>Collagen formation</t>
  </si>
  <si>
    <t>R-HSA-1650814</t>
  </si>
  <si>
    <t>Collagen biosynthesis and modifying enzymes</t>
  </si>
  <si>
    <t>Assembly of collagen fibrils and other multimeric structures</t>
  </si>
  <si>
    <t>R-HSA-429914</t>
  </si>
  <si>
    <t>Deadenylation-dependent mRNA decay</t>
  </si>
  <si>
    <t>R-HSA-430039</t>
  </si>
  <si>
    <t>mRNA decay by 5' to 3' exoribonuclease</t>
  </si>
  <si>
    <t>Adherens junctions interactions</t>
  </si>
  <si>
    <t>R-HSA-3000170</t>
  </si>
  <si>
    <t>Syndecan interactions</t>
  </si>
  <si>
    <t>R-HSA-3000171</t>
  </si>
  <si>
    <t>Non-integrin membrane-ECM interactions</t>
  </si>
  <si>
    <t>Metabolism of fat-soluble vitamins</t>
  </si>
  <si>
    <t>Retinoid metabolism and transport</t>
  </si>
  <si>
    <t>R-HSA-70221</t>
  </si>
  <si>
    <t>Glycogen breakdown (glycogenolysis)</t>
  </si>
  <si>
    <t>R-HSA-2514856</t>
  </si>
  <si>
    <t>The phototransduction cascade</t>
  </si>
  <si>
    <t>R-HSA-2514859</t>
  </si>
  <si>
    <t>Inactivation, recovery and regulation of the phototransduction cascade</t>
  </si>
  <si>
    <t>Collagen degradation</t>
  </si>
  <si>
    <t>RMTs methylate histone arginines</t>
  </si>
  <si>
    <t>Downregulation of SMAD2/3:SMAD4 transcriptional activity</t>
  </si>
  <si>
    <t>R-HSA-450282</t>
  </si>
  <si>
    <t>MAPK targets/ Nuclear events mediated by MAP kinases</t>
  </si>
  <si>
    <t>R-HSA-450321</t>
  </si>
  <si>
    <t>JNK (c-Jun kinases) phosphorylation and  activation mediated by activated human TAK1</t>
  </si>
  <si>
    <t>R-HSA-198203</t>
  </si>
  <si>
    <t>PI3K/AKT activation</t>
  </si>
  <si>
    <t>R-HSA-210993</t>
  </si>
  <si>
    <t>Tie2 Signaling</t>
  </si>
  <si>
    <t>Detoxification of Reactive Oxygen Species</t>
  </si>
  <si>
    <t>RNA Polymerase II Transcription Termination</t>
  </si>
  <si>
    <t>R-HSA-1170546</t>
  </si>
  <si>
    <t>Prolactin receptor signaling</t>
  </si>
  <si>
    <t>R-HSA-5684264</t>
  </si>
  <si>
    <t>MAP3K8 (TPL2)-dependent MAPK1/3 activation</t>
  </si>
  <si>
    <t>R-HSA-9014325</t>
  </si>
  <si>
    <t>TICAM1,TRAF6-dependent induction of TAK1 complex</t>
  </si>
  <si>
    <t>R-HSA-937042</t>
  </si>
  <si>
    <t>IRAK2 mediated activation of TAK1 complex</t>
  </si>
  <si>
    <t>IRAK2 mediated activation of TAK1 complex upon TLR7/8 or 9 stimulation</t>
  </si>
  <si>
    <t>R-HSA-5205647</t>
  </si>
  <si>
    <t>Mitophagy</t>
  </si>
  <si>
    <t>R-HSA-5205685</t>
  </si>
  <si>
    <t>Pink/Parkin Mediated Mitophagy</t>
  </si>
  <si>
    <t>R-HSA-8934903</t>
  </si>
  <si>
    <t>Receptor Mediated Mitophagy</t>
  </si>
  <si>
    <t>R-HSA-427389</t>
  </si>
  <si>
    <t>ERCC6 (CSB) and EHMT2 (G9a) positively regulate rRNA expression</t>
  </si>
  <si>
    <t>R-HSA-5627117</t>
  </si>
  <si>
    <t>RHO GTPases Activate ROCKs</t>
  </si>
  <si>
    <t>Transcriptional Regulation by MECP2</t>
  </si>
  <si>
    <t>Regulation of MECP2 expression and activity</t>
  </si>
  <si>
    <t>Glutamate and glutamine metabolism</t>
  </si>
  <si>
    <t>R-HSA-189200</t>
  </si>
  <si>
    <t>Cellular hexose transport</t>
  </si>
  <si>
    <t>R-HSA-9022699</t>
  </si>
  <si>
    <t>MECP2 regulates neuronal receptors and channels</t>
  </si>
  <si>
    <t>R-HSA-2468052</t>
  </si>
  <si>
    <t>Establishment of Sister Chromatid Cohesion</t>
  </si>
  <si>
    <t>R-HSA-2470946</t>
  </si>
  <si>
    <t>Cohesin Loading onto Chromatin</t>
  </si>
  <si>
    <t>R-HSA-68884</t>
  </si>
  <si>
    <t>Mitotic Telophase/Cytokinesis</t>
  </si>
  <si>
    <t>R-HSA-174414</t>
  </si>
  <si>
    <t>Processive synthesis on the C-strand of the telomere</t>
  </si>
  <si>
    <t>R-HSA-174437</t>
  </si>
  <si>
    <t>Removal of the Flap Intermediate from the C-strand</t>
  </si>
  <si>
    <t>R-HSA-5358508</t>
  </si>
  <si>
    <t>Mismatch Repair</t>
  </si>
  <si>
    <t>R-HSA-5358565</t>
  </si>
  <si>
    <t>Mismatch repair (MMR) directed by MSH2:MSH6 (MutSalpha)</t>
  </si>
  <si>
    <t>R-HSA-5358606</t>
  </si>
  <si>
    <t>Mismatch repair (MMR) directed by MSH2:MSH3 (MutSbeta)</t>
  </si>
  <si>
    <t>R-HSA-429947</t>
  </si>
  <si>
    <t>Deadenylation of mRNA</t>
  </si>
  <si>
    <t>R-HSA-177929</t>
  </si>
  <si>
    <t>Signaling by EGFR</t>
  </si>
  <si>
    <t>Regulated proteolysis of p75NTR</t>
  </si>
  <si>
    <t>R-HSA-209543</t>
  </si>
  <si>
    <t>p75NTR recruits signalling complexes</t>
  </si>
  <si>
    <t>R-HSA-5635838</t>
  </si>
  <si>
    <t>Activation of SMO</t>
  </si>
  <si>
    <t>R-HSA-170670</t>
  </si>
  <si>
    <t>Adenylate cyclase inhibitory pathway</t>
  </si>
  <si>
    <t>R-HSA-202040</t>
  </si>
  <si>
    <t>G-protein activation</t>
  </si>
  <si>
    <t>R-HSA-392170</t>
  </si>
  <si>
    <t>ADP signalling through P2Y purinoceptor 12</t>
  </si>
  <si>
    <t>R-HSA-9009391</t>
  </si>
  <si>
    <t>Extra-nuclear estrogen signaling</t>
  </si>
  <si>
    <t>R-HSA-977444</t>
  </si>
  <si>
    <t>GABA B receptor activation</t>
  </si>
  <si>
    <t>R-HSA-991365</t>
  </si>
  <si>
    <t>Activation of GABAB receptors</t>
  </si>
  <si>
    <t>R-HSA-1358803</t>
  </si>
  <si>
    <t>Downregulation of ERBB2:ERBB3 signaling</t>
  </si>
  <si>
    <t>PI3K events in ERBB2 signaling</t>
  </si>
  <si>
    <t>RHO GTPases Activate Rhotekin and Rhophilins</t>
  </si>
  <si>
    <t>Deactivation of the beta-catenin transactivating complex</t>
  </si>
  <si>
    <t>R-HSA-4641265</t>
  </si>
  <si>
    <t>Repression of WNT target genes</t>
  </si>
  <si>
    <t>Metabolism of folate and pterines</t>
  </si>
  <si>
    <t>FOXO-mediated transcription of oxidative stress, metabolic and neuronal genes</t>
  </si>
  <si>
    <t>R-HSA-5654696</t>
  </si>
  <si>
    <t>Downstream signaling of activated FGFR2</t>
  </si>
  <si>
    <t>R-HSA-8876725</t>
  </si>
  <si>
    <t>Protein methylation</t>
  </si>
  <si>
    <t>Sema4D in semaphorin signaling</t>
  </si>
  <si>
    <t>Sema4D induced cell migration and growth-cone collapse</t>
  </si>
  <si>
    <t>RHO GTPases activate KTN1</t>
  </si>
  <si>
    <t>R-HSA-5218921</t>
  </si>
  <si>
    <t>VEGFR2 mediated cell proliferation</t>
  </si>
  <si>
    <t>R-HSA-8934593</t>
  </si>
  <si>
    <t>Regulation of RUNX1 Expression and Activity</t>
  </si>
  <si>
    <t>R-HSA-5654708</t>
  </si>
  <si>
    <t>Downstream signaling of activated FGFR3</t>
  </si>
  <si>
    <t>R-HSA-5654741</t>
  </si>
  <si>
    <t>Signaling by FGFR3</t>
  </si>
  <si>
    <t>R-HSA-5655332</t>
  </si>
  <si>
    <t>Signaling by FGFR3 in disease</t>
  </si>
  <si>
    <t>R-HSA-8853338</t>
  </si>
  <si>
    <t>Signaling by FGFR3 point mutants in cancer</t>
  </si>
  <si>
    <t>Interferon alpha/beta signaling</t>
  </si>
  <si>
    <t>R-HSA-198725</t>
  </si>
  <si>
    <t>Nuclear Events (kinase and transcription factor activation)</t>
  </si>
  <si>
    <t>ERK/MAPK targets</t>
  </si>
  <si>
    <t>Rap1 signalling</t>
  </si>
  <si>
    <t>Surfactant metabolism</t>
  </si>
  <si>
    <t>R-HSA-1482788</t>
  </si>
  <si>
    <t>Acyl chain remodelling of PC</t>
  </si>
  <si>
    <t>R-HSA-1482839</t>
  </si>
  <si>
    <t>Acyl chain remodelling of PE</t>
  </si>
  <si>
    <t>R-HSA-4086398</t>
  </si>
  <si>
    <t>Ca2+ pathway</t>
  </si>
  <si>
    <t>R-HSA-8964616</t>
  </si>
  <si>
    <t>G beta:gamma signalling through CDC42</t>
  </si>
  <si>
    <t>R-HSA-5654687</t>
  </si>
  <si>
    <t>Downstream signaling of activated FGFR1</t>
  </si>
  <si>
    <t>R-HSA-1483191</t>
  </si>
  <si>
    <t>Synthesis of PC</t>
  </si>
  <si>
    <t>R-HSA-190873</t>
  </si>
  <si>
    <t>Gap junction degradation</t>
  </si>
  <si>
    <t>R-HSA-196025</t>
  </si>
  <si>
    <t>Formation of annular gap junctions</t>
  </si>
  <si>
    <t>R-HSA-1502540</t>
  </si>
  <si>
    <t>Signaling by Activin</t>
  </si>
  <si>
    <t>N-Glycan antennae elongation</t>
  </si>
  <si>
    <t>R-HSA-881907</t>
  </si>
  <si>
    <t>Gastrin-CREB signalling pathway via PKC and MAPK</t>
  </si>
  <si>
    <t>ER Quality Control Compartment (ERQC)</t>
  </si>
  <si>
    <t>Calnexin/calreticulin cycle</t>
  </si>
  <si>
    <t>Regulation of TP53 Activity through Acetylation</t>
  </si>
  <si>
    <t>Processing of Intronless Pre-mRNAs</t>
  </si>
  <si>
    <t>Loss of function of MECP2 in Rett syndrome</t>
  </si>
  <si>
    <t>Pervasive developmental disorders</t>
  </si>
  <si>
    <t>Calcineurin activates NFAT</t>
  </si>
  <si>
    <t>CLEC7A (Dectin-1) induces NFAT activation</t>
  </si>
  <si>
    <t>R-HSA-6803205</t>
  </si>
  <si>
    <t>TP53 regulates transcription of several additional cell death genes whose specific roles in p53-dependent apoptosis remain uncertain</t>
  </si>
  <si>
    <t>R-HSA-197264</t>
  </si>
  <si>
    <t>Nicotinamide salvaging</t>
  </si>
  <si>
    <t>R-HSA-5694530</t>
  </si>
  <si>
    <t>Cargo concentration in the ER</t>
  </si>
  <si>
    <t>R-HSA-5654716</t>
  </si>
  <si>
    <t>Downstream signaling of activated FGFR4</t>
  </si>
  <si>
    <t>R-HSA-5654743</t>
  </si>
  <si>
    <t>Signaling by FGFR4</t>
  </si>
  <si>
    <t>R-HSA-5696394</t>
  </si>
  <si>
    <t>DNA Damage Recognition in GG-NER</t>
  </si>
  <si>
    <t>R-HSA-429958</t>
  </si>
  <si>
    <t>mRNA decay by 3' to 5' exoribonuclease</t>
  </si>
  <si>
    <t>Import of palmitoyl-CoA into the mitochondrial matrix</t>
  </si>
  <si>
    <t>R-HSA-180292</t>
  </si>
  <si>
    <t>GAB1 signalosome</t>
  </si>
  <si>
    <t>R-HSA-1606322</t>
  </si>
  <si>
    <t>ZBP1(DAI) mediated induction of type I IFNs</t>
  </si>
  <si>
    <t>R-HSA-1810476</t>
  </si>
  <si>
    <t>RIP-mediated NFkB activation via ZBP1</t>
  </si>
  <si>
    <t>Inflammasomes</t>
  </si>
  <si>
    <t>The NLRP3 inflammasome</t>
  </si>
  <si>
    <t>TRAF6 mediated NF-kB activation</t>
  </si>
  <si>
    <t>R-HSA-3296482</t>
  </si>
  <si>
    <t>Defects in vitamin and cofactor metabolism</t>
  </si>
  <si>
    <t>R-HSA-3215018</t>
  </si>
  <si>
    <t>Processing and activation of SUMO</t>
  </si>
  <si>
    <t>Metabolism of Angiotensinogen to Angiotensins</t>
  </si>
  <si>
    <t>R-HSA-6791312</t>
  </si>
  <si>
    <t>TP53 Regulates Transcription of Cell Cycle Genes</t>
  </si>
  <si>
    <t>TP53 regulates transcription of additional cell cycle genes whose exact role in the p53 pathway remain uncertain</t>
  </si>
  <si>
    <t>NOTCH4 Activation and Transmission of Signal to the Nucleus</t>
  </si>
  <si>
    <t>R-HSA-1236382</t>
  </si>
  <si>
    <t>Constitutive Signaling by Ligand-Responsive EGFR Cancer Variants</t>
  </si>
  <si>
    <t>R-HSA-1643713</t>
  </si>
  <si>
    <t>Signaling by EGFR in Cancer</t>
  </si>
  <si>
    <t>R-HSA-5637810</t>
  </si>
  <si>
    <t>Constitutive Signaling by EGFRvIII</t>
  </si>
  <si>
    <t>R-HSA-5637812</t>
  </si>
  <si>
    <t>Signaling by EGFRvIII in Cancer</t>
  </si>
  <si>
    <t>R-HSA-5637815</t>
  </si>
  <si>
    <t>Signaling by Ligand-Responsive EGFR Variants in Cancer</t>
  </si>
  <si>
    <t>R-HSA-8978934</t>
  </si>
  <si>
    <t>Metabolism of cofactors</t>
  </si>
  <si>
    <t>R-HSA-1362277</t>
  </si>
  <si>
    <t>Transcription of E2F targets under negative control by DREAM complex</t>
  </si>
  <si>
    <t>R-HSA-1362300</t>
  </si>
  <si>
    <t>Transcription of E2F targets under negative control by p107 (RBL1) and p130 (RBL2) in complex with HDAC1</t>
  </si>
  <si>
    <t>R-HSA-1538133</t>
  </si>
  <si>
    <t>G0 and Early G1</t>
  </si>
  <si>
    <t>R-HSA-69205</t>
  </si>
  <si>
    <t>G1/S-Specific Transcription</t>
  </si>
  <si>
    <t>R-HSA-9634638</t>
  </si>
  <si>
    <t>Estrogen-dependent nuclear events downstream of ESR-membrane signaling</t>
  </si>
  <si>
    <t>Regulation of TLR by endogenous ligand</t>
  </si>
  <si>
    <t>R-HSA-9034015</t>
  </si>
  <si>
    <t>Signaling by NTRK3 (TRKC)</t>
  </si>
  <si>
    <t>Intrinsic Pathway of Fibrin Clot Formation</t>
  </si>
  <si>
    <t>FOXO-mediated transcription of cell cycle genes</t>
  </si>
  <si>
    <t>R-HSA-2586552</t>
  </si>
  <si>
    <t>Signaling by Leptin</t>
  </si>
  <si>
    <t>R-HSA-9020933</t>
  </si>
  <si>
    <t>Interleukin-23 signaling</t>
  </si>
  <si>
    <t>R-HSA-9027284</t>
  </si>
  <si>
    <t>Erythropoietin activates RAS</t>
  </si>
  <si>
    <t>Growth hormone receptor signaling</t>
  </si>
  <si>
    <t>Common Pathway of Fibrin Clot Formation</t>
  </si>
  <si>
    <t>R-HSA-170968</t>
  </si>
  <si>
    <t>Frs2-mediated activation</t>
  </si>
  <si>
    <t>R-HSA-2559584</t>
  </si>
  <si>
    <t>Formation of Senescence-Associated Heterochromatin Foci (SAHF)</t>
  </si>
  <si>
    <t>R-HSA-162658</t>
  </si>
  <si>
    <t>Golgi Cisternae Pericentriolar Stack Reorganization</t>
  </si>
  <si>
    <t>ERKs are inactivated</t>
  </si>
  <si>
    <t>Advanced glycosylation endproduct receptor signaling</t>
  </si>
  <si>
    <t>R-HSA-1483213</t>
  </si>
  <si>
    <t>Synthesis of PE</t>
  </si>
  <si>
    <t>Degradation of cysteine and homocysteine</t>
  </si>
  <si>
    <t>Regulation of TP53 Activity through Methylation</t>
  </si>
  <si>
    <t>R-HSA-1679131</t>
  </si>
  <si>
    <t>Trafficking and processing of endosomal TLR</t>
  </si>
  <si>
    <t>R-HSA-452723</t>
  </si>
  <si>
    <t>Transcriptional regulation of pluripotent stem cells</t>
  </si>
  <si>
    <t>R-HSA-4419969</t>
  </si>
  <si>
    <t>Depolymerisation of the Nuclear Lamina</t>
  </si>
  <si>
    <t>Tryptophan catabolism</t>
  </si>
  <si>
    <t>R-HSA-3065678</t>
  </si>
  <si>
    <t>SUMO is transferred from E1 to E2 (UBE2I, UBC9)</t>
  </si>
  <si>
    <t>R-HSA-9614399</t>
  </si>
  <si>
    <t>Regulation of localization of FOXO transcription factors</t>
  </si>
  <si>
    <t>Lipophagy</t>
  </si>
  <si>
    <t>R-HSA-912694</t>
  </si>
  <si>
    <t>Regulation of IFNA signaling</t>
  </si>
  <si>
    <t>R-HSA-3296469</t>
  </si>
  <si>
    <t>Defects in cobalamin (B12) metabolism</t>
  </si>
  <si>
    <t>GP1b-IX-V activation signalling</t>
  </si>
  <si>
    <t>R-HSA-5655291</t>
  </si>
  <si>
    <t>Signaling by FGFR4 in disease</t>
  </si>
  <si>
    <t>R-HSA-1181150</t>
  </si>
  <si>
    <t>Signaling by NODAL</t>
  </si>
  <si>
    <t>Also in Validation</t>
  </si>
  <si>
    <t>Also in Discovery</t>
  </si>
  <si>
    <t>Effect size (d)</t>
  </si>
  <si>
    <t>Effect size (r)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</si>
</sst>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1" fontId="1" fillId="0" borderId="0" xfId="0" applyNumberFormat="1" applyFont="1"/>
    <xf numFmtId="11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2"/>
  <sheetViews>
    <sheetView tabSelected="1" topLeftCell="B151" workbookViewId="0">
      <selection activeCell="G196" sqref="G1:G1048576"/>
    </sheetView>
  </sheetViews>
  <sheetFormatPr defaultRowHeight="15"/>
  <cols>
    <col min="1" max="1" width="13.5703125" bestFit="1" customWidth="1"/>
    <col min="2" max="2" width="74.85546875" customWidth="1"/>
    <col min="3" max="3" width="10.5703125" style="4" bestFit="1" customWidth="1"/>
    <col min="4" max="4" width="7.85546875" style="4" bestFit="1" customWidth="1"/>
    <col min="5" max="5" width="12.85546875" style="4" bestFit="1" customWidth="1"/>
    <col min="6" max="6" width="10.140625" style="4" bestFit="1" customWidth="1"/>
    <col min="7" max="7" width="8.28515625" bestFit="1" customWidth="1"/>
    <col min="8" max="8" width="9.140625" style="4" bestFit="1" customWidth="1"/>
    <col min="9" max="9" width="9.140625" style="4" customWidth="1"/>
    <col min="10" max="10" width="15.28515625" bestFit="1" customWidth="1"/>
    <col min="14" max="14" width="13.5703125" bestFit="1" customWidth="1"/>
  </cols>
  <sheetData>
    <row r="1" spans="1:10">
      <c r="A1" t="s">
        <v>0</v>
      </c>
      <c r="B1" s="4" t="s">
        <v>253</v>
      </c>
      <c r="C1" s="4" t="s">
        <v>1</v>
      </c>
      <c r="D1" s="4" t="s">
        <v>2</v>
      </c>
      <c r="E1" s="4" t="s">
        <v>3</v>
      </c>
      <c r="F1" s="4" t="s">
        <v>4</v>
      </c>
      <c r="G1" t="s">
        <v>5</v>
      </c>
      <c r="H1" s="4" t="s">
        <v>6</v>
      </c>
      <c r="I1" t="s">
        <v>1397</v>
      </c>
      <c r="J1" s="4" t="s">
        <v>1394</v>
      </c>
    </row>
    <row r="2" spans="1:10" s="1" customFormat="1">
      <c r="A2" s="1" t="s">
        <v>242</v>
      </c>
      <c r="B2" s="1" t="s">
        <v>1097</v>
      </c>
      <c r="C2" s="8">
        <v>0.61274550092380797</v>
      </c>
      <c r="D2" s="8">
        <v>9.1038707255862605E-2</v>
      </c>
      <c r="E2" s="8">
        <v>0.74266871150615799</v>
      </c>
      <c r="F2" s="8">
        <v>5.91542668351836E-2</v>
      </c>
      <c r="G2" s="2">
        <v>2.1965875079096E-27</v>
      </c>
      <c r="H2" s="8">
        <v>-1.1731018005250999</v>
      </c>
      <c r="I2" s="1">
        <f>H2/SQRT(H2^2+4)</f>
        <v>-0.50594032137727241</v>
      </c>
      <c r="J2" s="7" t="s">
        <v>8</v>
      </c>
    </row>
    <row r="3" spans="1:10" s="1" customFormat="1">
      <c r="A3" s="1" t="s">
        <v>29</v>
      </c>
      <c r="B3" s="1" t="s">
        <v>1154</v>
      </c>
      <c r="C3" s="8">
        <v>-0.85189042411667404</v>
      </c>
      <c r="D3" s="8">
        <v>4.5741374234008501E-2</v>
      </c>
      <c r="E3" s="8">
        <v>-0.911927197063643</v>
      </c>
      <c r="F3" s="8">
        <v>2.7689387276755999E-2</v>
      </c>
      <c r="G3" s="2">
        <v>1.89309989738577E-25</v>
      </c>
      <c r="H3" s="8">
        <v>1.1138130137831701</v>
      </c>
      <c r="I3" s="1">
        <f t="shared" ref="I3:I66" si="0">H3/SQRT(H3^2+4)</f>
        <v>0.48654457438851439</v>
      </c>
      <c r="J3" s="7" t="s">
        <v>8</v>
      </c>
    </row>
    <row r="4" spans="1:10" s="1" customFormat="1">
      <c r="A4" s="1" t="s">
        <v>83</v>
      </c>
      <c r="B4" s="1" t="s">
        <v>1321</v>
      </c>
      <c r="C4" s="8">
        <v>0.82775711673539698</v>
      </c>
      <c r="D4" s="8">
        <v>5.0530945429105002E-2</v>
      </c>
      <c r="E4" s="8">
        <v>0.74575393069568197</v>
      </c>
      <c r="F4" s="8">
        <v>4.7561466533460502E-2</v>
      </c>
      <c r="G4" s="2">
        <v>1.47768878717526E-24</v>
      </c>
      <c r="H4" s="8">
        <v>1.08444631617131</v>
      </c>
      <c r="I4" s="1">
        <f t="shared" si="0"/>
        <v>0.47666133497574059</v>
      </c>
      <c r="J4" s="7" t="s">
        <v>8</v>
      </c>
    </row>
    <row r="5" spans="1:10" s="1" customFormat="1">
      <c r="A5" s="1" t="s">
        <v>101</v>
      </c>
      <c r="B5" s="1" t="s">
        <v>668</v>
      </c>
      <c r="C5" s="8">
        <v>0.82051915115962804</v>
      </c>
      <c r="D5" s="8">
        <v>3.2305123705417903E-2</v>
      </c>
      <c r="E5" s="8">
        <v>0.766207113791886</v>
      </c>
      <c r="F5" s="8">
        <v>3.3084383811734702E-2</v>
      </c>
      <c r="G5" s="2">
        <v>7.5060157618694393E-24</v>
      </c>
      <c r="H5" s="8">
        <v>1.06198536550559</v>
      </c>
      <c r="I5" s="1">
        <f t="shared" si="0"/>
        <v>0.46897797394343338</v>
      </c>
      <c r="J5" s="7" t="s">
        <v>8</v>
      </c>
    </row>
    <row r="6" spans="1:10" s="1" customFormat="1">
      <c r="A6" s="1" t="s">
        <v>180</v>
      </c>
      <c r="B6" s="1" t="s">
        <v>1314</v>
      </c>
      <c r="C6" s="8">
        <v>0.83931644140560402</v>
      </c>
      <c r="D6" s="8">
        <v>4.7045129755119597E-2</v>
      </c>
      <c r="E6" s="8">
        <v>0.74959645609331105</v>
      </c>
      <c r="F6" s="8">
        <v>5.8117584828009002E-2</v>
      </c>
      <c r="G6" s="2">
        <v>1.4051391877712199E-23</v>
      </c>
      <c r="H6" s="8">
        <v>1.0517681534747301</v>
      </c>
      <c r="I6" s="1">
        <f t="shared" si="0"/>
        <v>0.46544719246893673</v>
      </c>
      <c r="J6" s="7" t="s">
        <v>8</v>
      </c>
    </row>
    <row r="7" spans="1:10" s="1" customFormat="1">
      <c r="A7" s="1" t="s">
        <v>36</v>
      </c>
      <c r="B7" s="1" t="s">
        <v>1130</v>
      </c>
      <c r="C7" s="8">
        <v>-0.80820099632286002</v>
      </c>
      <c r="D7" s="8">
        <v>4.82530415608865E-2</v>
      </c>
      <c r="E7" s="8">
        <v>-0.86928853746311197</v>
      </c>
      <c r="F7" s="8">
        <v>3.2185418939207303E-2</v>
      </c>
      <c r="G7" s="2">
        <v>8.3430593331283695E-23</v>
      </c>
      <c r="H7" s="8">
        <v>1.02781414364382</v>
      </c>
      <c r="I7" s="1">
        <f t="shared" si="0"/>
        <v>0.45708166020822216</v>
      </c>
      <c r="J7" s="7" t="s">
        <v>8</v>
      </c>
    </row>
    <row r="8" spans="1:10" s="1" customFormat="1">
      <c r="A8" s="1" t="s">
        <v>84</v>
      </c>
      <c r="B8" s="1" t="s">
        <v>331</v>
      </c>
      <c r="C8" s="8">
        <v>-0.79864711563874602</v>
      </c>
      <c r="D8" s="8">
        <v>7.32130983762804E-2</v>
      </c>
      <c r="E8" s="8">
        <v>-0.87795511527371095</v>
      </c>
      <c r="F8" s="8">
        <v>3.4648729080974598E-2</v>
      </c>
      <c r="G8" s="2">
        <v>4.14162586850596E-22</v>
      </c>
      <c r="H8" s="8">
        <v>1.00780529048148</v>
      </c>
      <c r="I8" s="1">
        <f t="shared" si="0"/>
        <v>0.44999956227378801</v>
      </c>
      <c r="J8" s="7" t="s">
        <v>8</v>
      </c>
    </row>
    <row r="9" spans="1:10" s="1" customFormat="1">
      <c r="A9" s="1" t="s">
        <v>117</v>
      </c>
      <c r="B9" s="1" t="s">
        <v>257</v>
      </c>
      <c r="C9" s="8">
        <v>-0.84395203199617996</v>
      </c>
      <c r="D9" s="8">
        <v>5.2513211241610999E-2</v>
      </c>
      <c r="E9" s="8">
        <v>-0.90543781730280504</v>
      </c>
      <c r="F9" s="8">
        <v>3.12818107993931E-2</v>
      </c>
      <c r="G9" s="2">
        <v>6.6294938759071699E-22</v>
      </c>
      <c r="H9" s="8">
        <v>1.00045989379255</v>
      </c>
      <c r="I9" s="1">
        <f t="shared" si="0"/>
        <v>0.44737810940436107</v>
      </c>
      <c r="J9" s="7" t="s">
        <v>8</v>
      </c>
    </row>
    <row r="10" spans="1:10" s="1" customFormat="1">
      <c r="A10" s="1" t="s">
        <v>159</v>
      </c>
      <c r="B10" s="1" t="s">
        <v>936</v>
      </c>
      <c r="C10" s="8">
        <v>0.532922823102433</v>
      </c>
      <c r="D10" s="8">
        <v>0.112194084991451</v>
      </c>
      <c r="E10" s="8">
        <v>0.66211897268625597</v>
      </c>
      <c r="F10" s="8">
        <v>6.4624841521310497E-2</v>
      </c>
      <c r="G10" s="2">
        <v>7.4909832223637297E-22</v>
      </c>
      <c r="H10" s="8">
        <v>-0.99780538377794403</v>
      </c>
      <c r="I10" s="1">
        <f t="shared" si="0"/>
        <v>-0.4464279087872699</v>
      </c>
      <c r="J10" s="7" t="s">
        <v>8</v>
      </c>
    </row>
    <row r="11" spans="1:10" s="1" customFormat="1">
      <c r="A11" s="1" t="s">
        <v>156</v>
      </c>
      <c r="B11" s="1" t="s">
        <v>262</v>
      </c>
      <c r="C11" s="8">
        <v>-0.82270146613323003</v>
      </c>
      <c r="D11" s="8">
        <v>5.3655088792664202E-2</v>
      </c>
      <c r="E11" s="8">
        <v>-0.88503263700022805</v>
      </c>
      <c r="F11" s="8">
        <v>3.1982323588594097E-2</v>
      </c>
      <c r="G11" s="2">
        <v>1.07024159532849E-21</v>
      </c>
      <c r="H11" s="8">
        <v>0.99236364430167401</v>
      </c>
      <c r="I11" s="1">
        <f t="shared" si="0"/>
        <v>0.44447527097048811</v>
      </c>
      <c r="J11" s="7" t="s">
        <v>8</v>
      </c>
    </row>
    <row r="12" spans="1:10" s="1" customFormat="1">
      <c r="A12" s="1" t="s">
        <v>247</v>
      </c>
      <c r="B12" s="1" t="s">
        <v>1098</v>
      </c>
      <c r="C12" s="8">
        <v>0.73892212922240397</v>
      </c>
      <c r="D12" s="8">
        <v>5.6078892135059899E-2</v>
      </c>
      <c r="E12" s="8">
        <v>0.80744673530114297</v>
      </c>
      <c r="F12" s="8">
        <v>3.7606495860817699E-2</v>
      </c>
      <c r="G12" s="2">
        <v>1.2283500551060201E-21</v>
      </c>
      <c r="H12" s="8">
        <v>-0.98949164906408305</v>
      </c>
      <c r="I12" s="1">
        <f t="shared" si="0"/>
        <v>-0.44344216164939076</v>
      </c>
      <c r="J12" s="7" t="s">
        <v>8</v>
      </c>
    </row>
    <row r="13" spans="1:10" s="1" customFormat="1">
      <c r="A13" s="1" t="s">
        <v>32</v>
      </c>
      <c r="B13" s="1" t="s">
        <v>634</v>
      </c>
      <c r="C13" s="8">
        <v>-0.68408055760457598</v>
      </c>
      <c r="D13" s="8">
        <v>6.0977240089387597E-2</v>
      </c>
      <c r="E13" s="8">
        <v>-0.76057168596983704</v>
      </c>
      <c r="F13" s="8">
        <v>4.4071565752364102E-2</v>
      </c>
      <c r="G13" s="2">
        <v>2.8527155168937202E-21</v>
      </c>
      <c r="H13" s="8">
        <v>0.97834240805193895</v>
      </c>
      <c r="I13" s="1">
        <f t="shared" si="0"/>
        <v>0.43941479915378451</v>
      </c>
      <c r="J13" s="7" t="s">
        <v>8</v>
      </c>
    </row>
    <row r="14" spans="1:10" s="1" customFormat="1">
      <c r="A14" s="1" t="s">
        <v>231</v>
      </c>
      <c r="B14" s="1" t="s">
        <v>1258</v>
      </c>
      <c r="C14" s="8">
        <v>0.75727384373884399</v>
      </c>
      <c r="D14" s="8">
        <v>8.0463936928526894E-2</v>
      </c>
      <c r="E14" s="8">
        <v>0.65204439675748505</v>
      </c>
      <c r="F14" s="8">
        <v>6.3176796820501299E-2</v>
      </c>
      <c r="G14" s="2">
        <v>3.38438823881241E-21</v>
      </c>
      <c r="H14" s="8">
        <v>0.97527564744307405</v>
      </c>
      <c r="I14" s="1">
        <f t="shared" si="0"/>
        <v>0.4383023366973095</v>
      </c>
      <c r="J14" s="7" t="s">
        <v>8</v>
      </c>
    </row>
    <row r="15" spans="1:10" s="1" customFormat="1">
      <c r="A15" s="1" t="s">
        <v>79</v>
      </c>
      <c r="B15" s="1" t="s">
        <v>410</v>
      </c>
      <c r="C15" s="8">
        <v>-0.65781287901576402</v>
      </c>
      <c r="D15" s="8">
        <v>6.3460460952873707E-2</v>
      </c>
      <c r="E15" s="8">
        <v>-0.73563919896933805</v>
      </c>
      <c r="F15" s="8">
        <v>4.4905023276911198E-2</v>
      </c>
      <c r="G15" s="2">
        <v>6.4036056365326404E-21</v>
      </c>
      <c r="H15" s="8">
        <v>0.96696122966249898</v>
      </c>
      <c r="I15" s="1">
        <f t="shared" si="0"/>
        <v>0.43527614438436724</v>
      </c>
      <c r="J15" s="7" t="s">
        <v>8</v>
      </c>
    </row>
    <row r="16" spans="1:10" s="1" customFormat="1">
      <c r="A16" s="1" t="s">
        <v>197</v>
      </c>
      <c r="B16" s="1" t="s">
        <v>1379</v>
      </c>
      <c r="C16" s="8">
        <v>-0.87783836023959405</v>
      </c>
      <c r="D16" s="8">
        <v>3.9739260901921397E-2</v>
      </c>
      <c r="E16" s="8">
        <v>-0.92378169119031806</v>
      </c>
      <c r="F16" s="8">
        <v>2.4997716372446601E-2</v>
      </c>
      <c r="G16" s="2">
        <v>7.4272836318009893E-21</v>
      </c>
      <c r="H16" s="8">
        <v>0.96458882009660896</v>
      </c>
      <c r="I16" s="1">
        <f t="shared" si="0"/>
        <v>0.43440994120430637</v>
      </c>
      <c r="J16" s="7" t="s">
        <v>8</v>
      </c>
    </row>
    <row r="17" spans="1:10" s="1" customFormat="1">
      <c r="A17" s="1" t="s">
        <v>212</v>
      </c>
      <c r="B17" s="1" t="s">
        <v>1315</v>
      </c>
      <c r="C17" s="8">
        <v>0.85822045188207996</v>
      </c>
      <c r="D17" s="8">
        <v>5.0321606088203699E-2</v>
      </c>
      <c r="E17" s="8">
        <v>0.77060610350264103</v>
      </c>
      <c r="F17" s="8">
        <v>6.2332490661139703E-2</v>
      </c>
      <c r="G17" s="2">
        <v>1.03043241368315E-20</v>
      </c>
      <c r="H17" s="8">
        <v>0.95824921104245098</v>
      </c>
      <c r="I17" s="1">
        <f t="shared" si="0"/>
        <v>0.43208933110856429</v>
      </c>
      <c r="J17" s="7" t="s">
        <v>8</v>
      </c>
    </row>
    <row r="18" spans="1:10" s="1" customFormat="1">
      <c r="A18" s="1" t="s">
        <v>183</v>
      </c>
      <c r="B18" s="1" t="s">
        <v>267</v>
      </c>
      <c r="C18" s="8">
        <v>0.83846547385263503</v>
      </c>
      <c r="D18" s="8">
        <v>5.0380384449464001E-2</v>
      </c>
      <c r="E18" s="8">
        <v>0.75296836981541804</v>
      </c>
      <c r="F18" s="8">
        <v>6.0654579426509501E-2</v>
      </c>
      <c r="G18" s="2">
        <v>1.3575438065127699E-20</v>
      </c>
      <c r="H18" s="8">
        <v>0.95430953390709305</v>
      </c>
      <c r="I18" s="1">
        <f t="shared" si="0"/>
        <v>0.43064287404268936</v>
      </c>
      <c r="J18" s="7" t="s">
        <v>8</v>
      </c>
    </row>
    <row r="19" spans="1:10" s="1" customFormat="1">
      <c r="A19" s="1" t="s">
        <v>30</v>
      </c>
      <c r="B19" s="1" t="s">
        <v>858</v>
      </c>
      <c r="C19" s="8">
        <v>0.839172906265225</v>
      </c>
      <c r="D19" s="8">
        <v>3.01292958852073E-2</v>
      </c>
      <c r="E19" s="8">
        <v>0.88378181018999302</v>
      </c>
      <c r="F19" s="8">
        <v>3.0055267641445001E-2</v>
      </c>
      <c r="G19" s="2">
        <v>1.5785886977143299E-20</v>
      </c>
      <c r="H19" s="8">
        <v>-0.95211230834301297</v>
      </c>
      <c r="I19" s="1">
        <f t="shared" si="0"/>
        <v>-0.42983471525774397</v>
      </c>
      <c r="J19" s="7" t="s">
        <v>8</v>
      </c>
    </row>
    <row r="20" spans="1:10" s="1" customFormat="1">
      <c r="A20" s="1" t="s">
        <v>190</v>
      </c>
      <c r="B20" s="1" t="s">
        <v>1041</v>
      </c>
      <c r="C20" s="8">
        <v>0.85530894469005203</v>
      </c>
      <c r="D20" s="8">
        <v>3.4850688144052198E-2</v>
      </c>
      <c r="E20" s="8">
        <v>0.89920797077082004</v>
      </c>
      <c r="F20" s="8">
        <v>2.6789030715300002E-2</v>
      </c>
      <c r="G20" s="2">
        <v>1.7541961334052399E-20</v>
      </c>
      <c r="H20" s="8">
        <v>-0.95051346110452195</v>
      </c>
      <c r="I20" s="1">
        <f t="shared" si="0"/>
        <v>-0.42924599504509475</v>
      </c>
      <c r="J20" s="7" t="s">
        <v>8</v>
      </c>
    </row>
    <row r="21" spans="1:10" s="1" customFormat="1">
      <c r="A21" s="1" t="s">
        <v>203</v>
      </c>
      <c r="B21" s="1" t="s">
        <v>697</v>
      </c>
      <c r="C21" s="8">
        <v>-0.82948062401231604</v>
      </c>
      <c r="D21" s="8">
        <v>6.8834657219966996E-2</v>
      </c>
      <c r="E21" s="8">
        <v>-0.90563025333547198</v>
      </c>
      <c r="F21" s="8">
        <v>4.0471370911892901E-2</v>
      </c>
      <c r="G21" s="2">
        <v>1.7541961334052399E-20</v>
      </c>
      <c r="H21" s="8">
        <v>0.95048903448072697</v>
      </c>
      <c r="I21" s="1">
        <f t="shared" si="0"/>
        <v>0.42923699653807301</v>
      </c>
      <c r="J21" s="7" t="s">
        <v>8</v>
      </c>
    </row>
    <row r="22" spans="1:10" s="1" customFormat="1">
      <c r="A22" s="1" t="s">
        <v>23</v>
      </c>
      <c r="B22" s="1" t="s">
        <v>643</v>
      </c>
      <c r="C22" s="8">
        <v>0.75433391184035603</v>
      </c>
      <c r="D22" s="8">
        <v>7.0554142459784905E-2</v>
      </c>
      <c r="E22" s="8">
        <v>0.65178696880586895</v>
      </c>
      <c r="F22" s="8">
        <v>6.9005453850328094E-2</v>
      </c>
      <c r="G22" s="2">
        <v>1.9970166930933199E-20</v>
      </c>
      <c r="H22" s="8">
        <v>0.94709697332500198</v>
      </c>
      <c r="I22" s="1">
        <f t="shared" si="0"/>
        <v>0.4279861562520289</v>
      </c>
      <c r="J22" s="7" t="s">
        <v>8</v>
      </c>
    </row>
    <row r="23" spans="1:10" s="1" customFormat="1">
      <c r="A23" s="1" t="s">
        <v>149</v>
      </c>
      <c r="B23" s="1" t="s">
        <v>359</v>
      </c>
      <c r="C23" s="8">
        <v>-0.77447312235168997</v>
      </c>
      <c r="D23" s="8">
        <v>6.4328807360168494E-2</v>
      </c>
      <c r="E23" s="8">
        <v>-0.85264693760489796</v>
      </c>
      <c r="F23" s="8">
        <v>4.6494181251280201E-2</v>
      </c>
      <c r="G23" s="2">
        <v>1.9970166930933199E-20</v>
      </c>
      <c r="H23" s="8">
        <v>0.94776821781621101</v>
      </c>
      <c r="I23" s="1">
        <f t="shared" si="0"/>
        <v>0.42823387676071495</v>
      </c>
      <c r="J23" s="7" t="s">
        <v>8</v>
      </c>
    </row>
    <row r="24" spans="1:10" s="1" customFormat="1">
      <c r="A24" s="1" t="s">
        <v>31</v>
      </c>
      <c r="B24" s="1" t="s">
        <v>810</v>
      </c>
      <c r="C24" s="8">
        <v>-0.37448131938864698</v>
      </c>
      <c r="D24" s="8">
        <v>0.31078850599777502</v>
      </c>
      <c r="E24" s="8">
        <v>-0.64424764842899696</v>
      </c>
      <c r="F24" s="8">
        <v>6.3419023004841105E-2</v>
      </c>
      <c r="G24" s="2">
        <v>4.7979576220183498E-20</v>
      </c>
      <c r="H24" s="8">
        <v>0.93778810226250797</v>
      </c>
      <c r="I24" s="1">
        <f t="shared" si="0"/>
        <v>0.42454080310829906</v>
      </c>
      <c r="J24" s="7" t="s">
        <v>8</v>
      </c>
    </row>
    <row r="25" spans="1:10" s="1" customFormat="1">
      <c r="A25" s="1" t="s">
        <v>123</v>
      </c>
      <c r="B25" s="1" t="s">
        <v>1262</v>
      </c>
      <c r="C25" s="8">
        <v>0.75191678016036601</v>
      </c>
      <c r="D25" s="8">
        <v>5.7927948859799398E-2</v>
      </c>
      <c r="E25" s="8">
        <v>0.82551366093065304</v>
      </c>
      <c r="F25" s="8">
        <v>4.7484560849021203E-2</v>
      </c>
      <c r="G25" s="2">
        <v>1.22012027428654E-19</v>
      </c>
      <c r="H25" s="8">
        <v>-0.92440215164405404</v>
      </c>
      <c r="I25" s="1">
        <f t="shared" si="0"/>
        <v>-0.41955396519683241</v>
      </c>
      <c r="J25" s="7" t="s">
        <v>8</v>
      </c>
    </row>
    <row r="26" spans="1:10" s="1" customFormat="1">
      <c r="A26" s="1" t="s">
        <v>217</v>
      </c>
      <c r="B26" s="1" t="s">
        <v>422</v>
      </c>
      <c r="C26" s="8">
        <v>0.68841142221668505</v>
      </c>
      <c r="D26" s="8">
        <v>7.9921553311185001E-2</v>
      </c>
      <c r="E26" s="8">
        <v>0.78299327074881098</v>
      </c>
      <c r="F26" s="8">
        <v>5.8002214779146598E-2</v>
      </c>
      <c r="G26" s="2">
        <v>1.57639080628978E-19</v>
      </c>
      <c r="H26" s="8">
        <v>-0.92099693901325697</v>
      </c>
      <c r="I26" s="1">
        <f t="shared" si="0"/>
        <v>-0.41827926804340704</v>
      </c>
      <c r="J26" s="7" t="s">
        <v>8</v>
      </c>
    </row>
    <row r="27" spans="1:10" s="1" customFormat="1">
      <c r="A27" s="1" t="s">
        <v>113</v>
      </c>
      <c r="B27" s="1" t="s">
        <v>361</v>
      </c>
      <c r="C27" s="8">
        <v>0.73828048532726598</v>
      </c>
      <c r="D27" s="8">
        <v>7.0061715228280502E-2</v>
      </c>
      <c r="E27" s="8">
        <v>0.82649935006645603</v>
      </c>
      <c r="F27" s="8">
        <v>5.7468235771556797E-2</v>
      </c>
      <c r="G27" s="2">
        <v>2.2886985937025499E-19</v>
      </c>
      <c r="H27" s="8">
        <v>-0.91581042377285804</v>
      </c>
      <c r="I27" s="1">
        <f t="shared" si="0"/>
        <v>-0.41633300597403616</v>
      </c>
      <c r="J27" s="7" t="s">
        <v>8</v>
      </c>
    </row>
    <row r="28" spans="1:10" s="1" customFormat="1">
      <c r="A28" s="1" t="s">
        <v>47</v>
      </c>
      <c r="B28" s="1" t="s">
        <v>807</v>
      </c>
      <c r="C28" s="8">
        <v>-0.226006996695823</v>
      </c>
      <c r="D28" s="8">
        <v>0.41153094121074402</v>
      </c>
      <c r="E28" s="8">
        <v>-0.57475182137482295</v>
      </c>
      <c r="F28" s="8">
        <v>8.3777245347715898E-2</v>
      </c>
      <c r="G28" s="2">
        <v>2.5167639095123599E-19</v>
      </c>
      <c r="H28" s="8">
        <v>0.91573347802344596</v>
      </c>
      <c r="I28" s="1">
        <f t="shared" si="0"/>
        <v>0.4163040885308118</v>
      </c>
      <c r="J28" s="7" t="s">
        <v>8</v>
      </c>
    </row>
    <row r="29" spans="1:10" s="1" customFormat="1">
      <c r="A29" s="1" t="s">
        <v>250</v>
      </c>
      <c r="B29" s="1" t="s">
        <v>809</v>
      </c>
      <c r="C29" s="8">
        <v>-0.83124714954703405</v>
      </c>
      <c r="D29" s="8">
        <v>6.1975100563093598E-2</v>
      </c>
      <c r="E29" s="8">
        <v>-0.73245468680619696</v>
      </c>
      <c r="F29" s="8">
        <v>7.2878190851347294E-2</v>
      </c>
      <c r="G29" s="2">
        <v>2.7383490090461398E-19</v>
      </c>
      <c r="H29" s="8">
        <v>-0.91229119416487803</v>
      </c>
      <c r="I29" s="1">
        <f t="shared" si="0"/>
        <v>-0.41500913094165592</v>
      </c>
      <c r="J29" s="7" t="s">
        <v>8</v>
      </c>
    </row>
    <row r="30" spans="1:10" s="1" customFormat="1">
      <c r="A30" s="1" t="s">
        <v>115</v>
      </c>
      <c r="B30" s="1" t="s">
        <v>401</v>
      </c>
      <c r="C30" s="8">
        <v>0.86918296137234596</v>
      </c>
      <c r="D30" s="8">
        <v>3.7667264974464501E-2</v>
      </c>
      <c r="E30" s="8">
        <v>0.81277607139860297</v>
      </c>
      <c r="F30" s="8">
        <v>4.1146170307894303E-2</v>
      </c>
      <c r="G30" s="2">
        <v>5.1490419266358297E-19</v>
      </c>
      <c r="H30" s="8">
        <v>0.90422996542010103</v>
      </c>
      <c r="I30" s="1">
        <f t="shared" si="0"/>
        <v>0.41196667973790579</v>
      </c>
      <c r="J30" s="7" t="s">
        <v>8</v>
      </c>
    </row>
    <row r="31" spans="1:10" s="1" customFormat="1">
      <c r="A31" s="1" t="s">
        <v>124</v>
      </c>
      <c r="B31" s="1" t="s">
        <v>669</v>
      </c>
      <c r="C31" s="8">
        <v>0.78201538263548998</v>
      </c>
      <c r="D31" s="8">
        <v>5.3775474432182398E-2</v>
      </c>
      <c r="E31" s="8">
        <v>0.70047220165531598</v>
      </c>
      <c r="F31" s="8">
        <v>6.0239747892028198E-2</v>
      </c>
      <c r="G31" s="2">
        <v>7.4746020323960205E-19</v>
      </c>
      <c r="H31" s="8">
        <v>0.89922435570496395</v>
      </c>
      <c r="I31" s="1">
        <f t="shared" si="0"/>
        <v>0.41007050656434818</v>
      </c>
      <c r="J31" s="7" t="s">
        <v>8</v>
      </c>
    </row>
    <row r="32" spans="1:10" s="1" customFormat="1">
      <c r="A32" s="1" t="s">
        <v>94</v>
      </c>
      <c r="B32" s="1" t="s">
        <v>1131</v>
      </c>
      <c r="C32" s="8">
        <v>-0.81282168904494401</v>
      </c>
      <c r="D32" s="8">
        <v>5.0451946431857901E-2</v>
      </c>
      <c r="E32" s="8">
        <v>-0.86795621783847798</v>
      </c>
      <c r="F32" s="8">
        <v>3.2715085085030002E-2</v>
      </c>
      <c r="G32" s="2">
        <v>7.7507682844080397E-19</v>
      </c>
      <c r="H32" s="8">
        <v>0.89915812512410798</v>
      </c>
      <c r="I32" s="1">
        <f t="shared" si="0"/>
        <v>0.41004538202871832</v>
      </c>
      <c r="J32" s="7" t="s">
        <v>8</v>
      </c>
    </row>
    <row r="33" spans="1:10" s="1" customFormat="1">
      <c r="A33" s="1" t="s">
        <v>235</v>
      </c>
      <c r="B33" s="1" t="s">
        <v>1316</v>
      </c>
      <c r="C33" s="8">
        <v>0.85695153535572699</v>
      </c>
      <c r="D33" s="8">
        <v>3.80234446401473E-2</v>
      </c>
      <c r="E33" s="8">
        <v>0.80666464898365098</v>
      </c>
      <c r="F33" s="8">
        <v>3.4932753152668097E-2</v>
      </c>
      <c r="G33" s="2">
        <v>8.1797255635359701E-19</v>
      </c>
      <c r="H33" s="8">
        <v>0.89762129008028801</v>
      </c>
      <c r="I33" s="1">
        <f t="shared" si="0"/>
        <v>0.40946212234776441</v>
      </c>
      <c r="J33" s="7" t="s">
        <v>8</v>
      </c>
    </row>
    <row r="34" spans="1:10" s="1" customFormat="1">
      <c r="A34" s="1" t="s">
        <v>181</v>
      </c>
      <c r="B34" s="1" t="s">
        <v>949</v>
      </c>
      <c r="C34" s="8">
        <v>-0.78577986694784596</v>
      </c>
      <c r="D34" s="8">
        <v>4.1586338799371202E-2</v>
      </c>
      <c r="E34" s="8">
        <v>-0.719294098633386</v>
      </c>
      <c r="F34" s="8">
        <v>5.0291967691282698E-2</v>
      </c>
      <c r="G34" s="2">
        <v>8.80468797231138E-19</v>
      </c>
      <c r="H34" s="8">
        <v>-0.89601459124853799</v>
      </c>
      <c r="I34" s="1">
        <f t="shared" si="0"/>
        <v>-0.40885181068331267</v>
      </c>
      <c r="J34" s="7" t="s">
        <v>8</v>
      </c>
    </row>
    <row r="35" spans="1:10" s="1" customFormat="1">
      <c r="A35" s="1" t="s">
        <v>153</v>
      </c>
      <c r="B35" s="1" t="s">
        <v>881</v>
      </c>
      <c r="C35" s="8">
        <v>0.87141244825124697</v>
      </c>
      <c r="D35" s="8">
        <v>4.4132985394249202E-2</v>
      </c>
      <c r="E35" s="8">
        <v>0.80504671673369499</v>
      </c>
      <c r="F35" s="8">
        <v>4.9231434202588097E-2</v>
      </c>
      <c r="G35" s="2">
        <v>9.7864204711483894E-19</v>
      </c>
      <c r="H35" s="8">
        <v>0.89445568298085099</v>
      </c>
      <c r="I35" s="1">
        <f t="shared" si="0"/>
        <v>0.40825912766968664</v>
      </c>
      <c r="J35" s="7" t="s">
        <v>8</v>
      </c>
    </row>
    <row r="36" spans="1:10" s="1" customFormat="1">
      <c r="A36" s="1" t="s">
        <v>120</v>
      </c>
      <c r="B36" s="1" t="s">
        <v>652</v>
      </c>
      <c r="C36" s="8">
        <v>0.50489471831493105</v>
      </c>
      <c r="D36" s="8">
        <v>0.16756675095877099</v>
      </c>
      <c r="E36" s="8">
        <v>0.65945137034934798</v>
      </c>
      <c r="F36" s="8">
        <v>6.9590324353949795E-2</v>
      </c>
      <c r="G36" s="2">
        <v>1.3737298659369499E-18</v>
      </c>
      <c r="H36" s="8">
        <v>-0.89126964328381797</v>
      </c>
      <c r="I36" s="1">
        <f t="shared" si="0"/>
        <v>-0.40704621673921615</v>
      </c>
      <c r="J36" s="7" t="s">
        <v>8</v>
      </c>
    </row>
    <row r="37" spans="1:10" s="1" customFormat="1">
      <c r="A37" s="1" t="s">
        <v>43</v>
      </c>
      <c r="B37" s="1" t="s">
        <v>811</v>
      </c>
      <c r="C37" s="8">
        <v>-0.18521359984310401</v>
      </c>
      <c r="D37" s="8">
        <v>0.43669358564149502</v>
      </c>
      <c r="E37" s="8">
        <v>-0.54739628856868805</v>
      </c>
      <c r="F37" s="8">
        <v>0.101163360096964</v>
      </c>
      <c r="G37" s="2">
        <v>2.08326308877712E-18</v>
      </c>
      <c r="H37" s="8">
        <v>0.88592629736980799</v>
      </c>
      <c r="I37" s="1">
        <f t="shared" si="0"/>
        <v>0.40500718731523844</v>
      </c>
      <c r="J37" s="7" t="s">
        <v>8</v>
      </c>
    </row>
    <row r="38" spans="1:10" s="1" customFormat="1">
      <c r="A38" s="1" t="s">
        <v>187</v>
      </c>
      <c r="B38" s="1" t="s">
        <v>1287</v>
      </c>
      <c r="C38" s="8">
        <v>0.72626936983091905</v>
      </c>
      <c r="D38" s="8">
        <v>6.9737186147024594E-2</v>
      </c>
      <c r="E38" s="8">
        <v>0.81197515851479696</v>
      </c>
      <c r="F38" s="8">
        <v>5.8222017462897603E-2</v>
      </c>
      <c r="G38" s="2">
        <v>2.08326308877712E-18</v>
      </c>
      <c r="H38" s="8">
        <v>-0.884634121475806</v>
      </c>
      <c r="I38" s="1">
        <f t="shared" si="0"/>
        <v>-0.4045131806001343</v>
      </c>
      <c r="J38" s="7" t="s">
        <v>8</v>
      </c>
    </row>
    <row r="39" spans="1:10" s="1" customFormat="1">
      <c r="A39" s="1" t="s">
        <v>207</v>
      </c>
      <c r="B39" s="1" t="s">
        <v>927</v>
      </c>
      <c r="C39" s="8">
        <v>-0.159811684726958</v>
      </c>
      <c r="D39" s="8">
        <v>0.42689387831654302</v>
      </c>
      <c r="E39" s="8">
        <v>-0.51167442265063501</v>
      </c>
      <c r="F39" s="8">
        <v>9.2933608898744302E-2</v>
      </c>
      <c r="G39" s="2">
        <v>2.08326308877712E-18</v>
      </c>
      <c r="H39" s="8">
        <v>0.88564681399311596</v>
      </c>
      <c r="I39" s="1">
        <f t="shared" si="0"/>
        <v>0.40490036915531702</v>
      </c>
      <c r="J39" s="7" t="s">
        <v>8</v>
      </c>
    </row>
    <row r="40" spans="1:10" s="1" customFormat="1">
      <c r="A40" s="1" t="s">
        <v>150</v>
      </c>
      <c r="B40" s="1" t="s">
        <v>665</v>
      </c>
      <c r="C40" s="8">
        <v>-0.84754567503122002</v>
      </c>
      <c r="D40" s="8">
        <v>4.1076991618203898E-2</v>
      </c>
      <c r="E40" s="8">
        <v>-0.78171334186949104</v>
      </c>
      <c r="F40" s="8">
        <v>5.1186706738880997E-2</v>
      </c>
      <c r="G40" s="2">
        <v>3.2014090927309199E-18</v>
      </c>
      <c r="H40" s="8">
        <v>-0.87804672504220205</v>
      </c>
      <c r="I40" s="1">
        <f t="shared" si="0"/>
        <v>-0.4019892730729126</v>
      </c>
      <c r="J40" s="7" t="s">
        <v>8</v>
      </c>
    </row>
    <row r="41" spans="1:10" s="1" customFormat="1">
      <c r="A41" s="1" t="s">
        <v>186</v>
      </c>
      <c r="B41" s="1" t="s">
        <v>1040</v>
      </c>
      <c r="C41" s="8">
        <v>0.871533891807172</v>
      </c>
      <c r="D41" s="8">
        <v>3.8921248741861897E-2</v>
      </c>
      <c r="E41" s="8">
        <v>0.91353800616189496</v>
      </c>
      <c r="F41" s="8">
        <v>2.63131112327144E-2</v>
      </c>
      <c r="G41" s="2">
        <v>6.11278379144687E-18</v>
      </c>
      <c r="H41" s="8">
        <v>-0.87048650485618795</v>
      </c>
      <c r="I41" s="1">
        <f t="shared" si="0"/>
        <v>-0.39908130323523333</v>
      </c>
      <c r="J41" s="7" t="s">
        <v>8</v>
      </c>
    </row>
    <row r="42" spans="1:10" s="1" customFormat="1">
      <c r="A42" s="1" t="s">
        <v>132</v>
      </c>
      <c r="B42" s="1" t="s">
        <v>1093</v>
      </c>
      <c r="C42" s="8">
        <v>-0.74441555031845097</v>
      </c>
      <c r="D42" s="8">
        <v>5.9581979127094599E-2</v>
      </c>
      <c r="E42" s="8">
        <v>-0.64444780679186797</v>
      </c>
      <c r="F42" s="8">
        <v>7.9889376291395003E-2</v>
      </c>
      <c r="G42" s="2">
        <v>6.57763176129625E-18</v>
      </c>
      <c r="H42" s="8">
        <v>-0.86841322639115903</v>
      </c>
      <c r="I42" s="1">
        <f t="shared" si="0"/>
        <v>-0.39828172190115518</v>
      </c>
      <c r="J42" s="7" t="s">
        <v>8</v>
      </c>
    </row>
    <row r="43" spans="1:10" s="1" customFormat="1">
      <c r="A43" s="1" t="s">
        <v>233</v>
      </c>
      <c r="B43" s="1" t="s">
        <v>887</v>
      </c>
      <c r="C43" s="8">
        <v>0.737547488107823</v>
      </c>
      <c r="D43" s="8">
        <v>4.1534013465796098E-2</v>
      </c>
      <c r="E43" s="8">
        <v>0.67487564703814595</v>
      </c>
      <c r="F43" s="8">
        <v>4.92350108866699E-2</v>
      </c>
      <c r="G43" s="2">
        <v>1.4428173321522699E-17</v>
      </c>
      <c r="H43" s="8">
        <v>0.85842351547851503</v>
      </c>
      <c r="I43" s="1">
        <f t="shared" si="0"/>
        <v>0.39441635345592502</v>
      </c>
      <c r="J43" s="7" t="s">
        <v>8</v>
      </c>
    </row>
    <row r="44" spans="1:10" s="1" customFormat="1">
      <c r="A44" s="1" t="s">
        <v>86</v>
      </c>
      <c r="B44" s="1" t="s">
        <v>1367</v>
      </c>
      <c r="C44" s="8">
        <v>0.84412555306778703</v>
      </c>
      <c r="D44" s="8">
        <v>4.8070620598691098E-2</v>
      </c>
      <c r="E44" s="8">
        <v>0.788187790704307</v>
      </c>
      <c r="F44" s="8">
        <v>3.92268490571464E-2</v>
      </c>
      <c r="G44" s="2">
        <v>3.1218286540403401E-17</v>
      </c>
      <c r="H44" s="8">
        <v>0.848897110923445</v>
      </c>
      <c r="I44" s="1">
        <f t="shared" si="0"/>
        <v>0.39071064558707791</v>
      </c>
      <c r="J44" s="7" t="s">
        <v>8</v>
      </c>
    </row>
    <row r="45" spans="1:10" s="1" customFormat="1">
      <c r="A45" s="1" t="s">
        <v>62</v>
      </c>
      <c r="B45" s="1" t="s">
        <v>526</v>
      </c>
      <c r="C45" s="8">
        <v>0.19907518071684899</v>
      </c>
      <c r="D45" s="8">
        <v>0.41566454388353102</v>
      </c>
      <c r="E45" s="8">
        <v>0.53458670351385695</v>
      </c>
      <c r="F45" s="8">
        <v>0.11063397660736</v>
      </c>
      <c r="G45" s="2">
        <v>3.4300043621284502E-17</v>
      </c>
      <c r="H45" s="8">
        <v>-0.84869341014583299</v>
      </c>
      <c r="I45" s="1">
        <f t="shared" si="0"/>
        <v>-0.39063119865943824</v>
      </c>
      <c r="J45" s="7" t="s">
        <v>8</v>
      </c>
    </row>
    <row r="46" spans="1:10" s="1" customFormat="1">
      <c r="A46" s="1" t="s">
        <v>41</v>
      </c>
      <c r="B46" s="1" t="s">
        <v>1063</v>
      </c>
      <c r="C46" s="8">
        <v>5.8416670402302799E-2</v>
      </c>
      <c r="D46" s="8">
        <v>0.43007574345059402</v>
      </c>
      <c r="E46" s="8">
        <v>0.42929190183397198</v>
      </c>
      <c r="F46" s="8">
        <v>0.17341992231571299</v>
      </c>
      <c r="G46" s="2">
        <v>6.6734070827998399E-17</v>
      </c>
      <c r="H46" s="8">
        <v>-0.83964786924120305</v>
      </c>
      <c r="I46" s="1">
        <f t="shared" si="0"/>
        <v>-0.38709448330571727</v>
      </c>
      <c r="J46" s="7" t="s">
        <v>8</v>
      </c>
    </row>
    <row r="47" spans="1:10" s="1" customFormat="1">
      <c r="A47" s="1" t="s">
        <v>91</v>
      </c>
      <c r="B47" s="1" t="s">
        <v>303</v>
      </c>
      <c r="C47" s="8">
        <v>-0.74902691233600205</v>
      </c>
      <c r="D47" s="8">
        <v>7.0660448922941502E-2</v>
      </c>
      <c r="E47" s="8">
        <v>-0.81935361616474101</v>
      </c>
      <c r="F47" s="8">
        <v>4.3783466985661802E-2</v>
      </c>
      <c r="G47" s="2">
        <v>8.3477843059084702E-17</v>
      </c>
      <c r="H47" s="8">
        <v>0.83601150817758596</v>
      </c>
      <c r="I47" s="1">
        <f t="shared" si="0"/>
        <v>0.38566786184803342</v>
      </c>
      <c r="J47" s="7" t="s">
        <v>8</v>
      </c>
    </row>
    <row r="48" spans="1:10" s="1" customFormat="1">
      <c r="A48" s="1" t="s">
        <v>19</v>
      </c>
      <c r="B48" s="1" t="s">
        <v>719</v>
      </c>
      <c r="C48" s="8">
        <v>0.67248292623272798</v>
      </c>
      <c r="D48" s="8">
        <v>4.69259392193535E-2</v>
      </c>
      <c r="E48" s="8">
        <v>0.60308693840586203</v>
      </c>
      <c r="F48" s="8">
        <v>5.6203745841211197E-2</v>
      </c>
      <c r="G48" s="2">
        <v>8.3887354432676901E-17</v>
      </c>
      <c r="H48" s="8">
        <v>0.83484792241335104</v>
      </c>
      <c r="I48" s="1">
        <f t="shared" si="0"/>
        <v>0.38521077702819562</v>
      </c>
      <c r="J48" s="7" t="s">
        <v>8</v>
      </c>
    </row>
    <row r="49" spans="1:10" s="1" customFormat="1">
      <c r="A49" s="1" t="s">
        <v>88</v>
      </c>
      <c r="B49" s="1" t="s">
        <v>529</v>
      </c>
      <c r="C49" s="8">
        <v>0.75343932132663205</v>
      </c>
      <c r="D49" s="8">
        <v>6.0035240059348703E-2</v>
      </c>
      <c r="E49" s="8">
        <v>0.82262770476889202</v>
      </c>
      <c r="F49" s="8">
        <v>4.9675323116588198E-2</v>
      </c>
      <c r="G49" s="2">
        <v>9.1427577975090894E-17</v>
      </c>
      <c r="H49" s="8">
        <v>-0.83394273542775399</v>
      </c>
      <c r="I49" s="1">
        <f t="shared" si="0"/>
        <v>-0.3848550013504225</v>
      </c>
      <c r="J49" s="7" t="s">
        <v>8</v>
      </c>
    </row>
    <row r="50" spans="1:10" s="1" customFormat="1">
      <c r="A50" s="1" t="s">
        <v>163</v>
      </c>
      <c r="B50" s="1" t="s">
        <v>849</v>
      </c>
      <c r="C50" s="8">
        <v>0.81714634243119499</v>
      </c>
      <c r="D50" s="8">
        <v>4.9804399053060798E-2</v>
      </c>
      <c r="E50" s="8">
        <v>0.87306334164605703</v>
      </c>
      <c r="F50" s="8">
        <v>3.9493712388005101E-2</v>
      </c>
      <c r="G50" s="2">
        <v>1.00006776029337E-16</v>
      </c>
      <c r="H50" s="8">
        <v>-0.83260782373059905</v>
      </c>
      <c r="I50" s="1">
        <f t="shared" si="0"/>
        <v>-0.38433001302571235</v>
      </c>
      <c r="J50" s="7" t="s">
        <v>8</v>
      </c>
    </row>
    <row r="51" spans="1:10" s="1" customFormat="1">
      <c r="A51" s="1" t="s">
        <v>118</v>
      </c>
      <c r="B51" s="1" t="s">
        <v>270</v>
      </c>
      <c r="C51" s="8">
        <v>0.80349473220683898</v>
      </c>
      <c r="D51" s="8">
        <v>6.4249212370901407E-2</v>
      </c>
      <c r="E51" s="8">
        <v>0.72660539451524597</v>
      </c>
      <c r="F51" s="8">
        <v>5.6886491708404402E-2</v>
      </c>
      <c r="G51" s="2">
        <v>1.07367721819681E-16</v>
      </c>
      <c r="H51" s="8">
        <v>0.83131170468428295</v>
      </c>
      <c r="I51" s="1">
        <f t="shared" si="0"/>
        <v>0.38381992389534059</v>
      </c>
      <c r="J51" s="7" t="s">
        <v>8</v>
      </c>
    </row>
    <row r="52" spans="1:10" s="1" customFormat="1">
      <c r="A52" s="1" t="s">
        <v>89</v>
      </c>
      <c r="B52" s="1" t="s">
        <v>276</v>
      </c>
      <c r="C52" s="8">
        <v>-0.87923163794150105</v>
      </c>
      <c r="D52" s="8">
        <v>4.1182079093922602E-2</v>
      </c>
      <c r="E52" s="8">
        <v>-0.918922676663671</v>
      </c>
      <c r="F52" s="8">
        <v>2.4010068604953399E-2</v>
      </c>
      <c r="G52" s="2">
        <v>1.1300523257508899E-16</v>
      </c>
      <c r="H52" s="8">
        <v>0.83098069047746503</v>
      </c>
      <c r="I52" s="1">
        <f t="shared" si="0"/>
        <v>0.38368959650646328</v>
      </c>
      <c r="J52" s="7" t="s">
        <v>8</v>
      </c>
    </row>
    <row r="53" spans="1:10" s="1" customFormat="1">
      <c r="A53" s="1" t="s">
        <v>198</v>
      </c>
      <c r="B53" s="1" t="s">
        <v>1031</v>
      </c>
      <c r="C53" s="8">
        <v>0.82461065824374702</v>
      </c>
      <c r="D53" s="8">
        <v>4.4662346736381302E-2</v>
      </c>
      <c r="E53" s="8">
        <v>0.75699556942675295</v>
      </c>
      <c r="F53" s="8">
        <v>5.5831663747280401E-2</v>
      </c>
      <c r="G53" s="2">
        <v>1.36084698463041E-16</v>
      </c>
      <c r="H53" s="8">
        <v>0.827417237945269</v>
      </c>
      <c r="I53" s="1">
        <f t="shared" si="0"/>
        <v>0.38228513722414831</v>
      </c>
      <c r="J53" s="7" t="s">
        <v>8</v>
      </c>
    </row>
    <row r="54" spans="1:10" s="1" customFormat="1">
      <c r="A54" s="1" t="s">
        <v>172</v>
      </c>
      <c r="B54" s="1" t="s">
        <v>1348</v>
      </c>
      <c r="C54" s="8">
        <v>0.85900077149735998</v>
      </c>
      <c r="D54" s="8">
        <v>4.9692520833207701E-2</v>
      </c>
      <c r="E54" s="8">
        <v>0.79076557356977395</v>
      </c>
      <c r="F54" s="8">
        <v>5.4570716361310903E-2</v>
      </c>
      <c r="G54" s="2">
        <v>1.5081807446447899E-16</v>
      </c>
      <c r="H54" s="8">
        <v>0.82600876171864401</v>
      </c>
      <c r="I54" s="1">
        <f t="shared" si="0"/>
        <v>0.38172928408307405</v>
      </c>
      <c r="J54" s="7" t="s">
        <v>8</v>
      </c>
    </row>
    <row r="55" spans="1:10" s="1" customFormat="1">
      <c r="A55" s="1" t="s">
        <v>42</v>
      </c>
      <c r="B55" s="1" t="s">
        <v>1066</v>
      </c>
      <c r="C55" s="8">
        <v>0.77543410521088596</v>
      </c>
      <c r="D55" s="8">
        <v>6.4551741985297506E-2</v>
      </c>
      <c r="E55" s="8">
        <v>0.843659121915737</v>
      </c>
      <c r="F55" s="8">
        <v>4.6474488365221597E-2</v>
      </c>
      <c r="G55" s="2">
        <v>1.5507269381092001E-16</v>
      </c>
      <c r="H55" s="8">
        <v>-0.82595799782134505</v>
      </c>
      <c r="I55" s="1">
        <f t="shared" si="0"/>
        <v>-0.38170924244323734</v>
      </c>
      <c r="J55" s="7" t="s">
        <v>8</v>
      </c>
    </row>
    <row r="56" spans="1:10" s="1" customFormat="1">
      <c r="A56" s="1" t="s">
        <v>15</v>
      </c>
      <c r="B56" s="1" t="s">
        <v>1051</v>
      </c>
      <c r="C56" s="8">
        <v>0.29703377122693397</v>
      </c>
      <c r="D56" s="8">
        <v>0.390053408817716</v>
      </c>
      <c r="E56" s="8">
        <v>0.59756982789373003</v>
      </c>
      <c r="F56" s="8">
        <v>9.08396334334787E-2</v>
      </c>
      <c r="G56" s="2">
        <v>2.1646315635942501E-16</v>
      </c>
      <c r="H56" s="8">
        <v>-0.82259673659431098</v>
      </c>
      <c r="I56" s="1">
        <f t="shared" si="0"/>
        <v>-0.38038101531470891</v>
      </c>
      <c r="J56" s="7" t="s">
        <v>8</v>
      </c>
    </row>
    <row r="57" spans="1:10" s="1" customFormat="1">
      <c r="A57" s="1" t="s">
        <v>248</v>
      </c>
      <c r="B57" s="1" t="s">
        <v>1282</v>
      </c>
      <c r="C57" s="8">
        <v>0.83658607191898204</v>
      </c>
      <c r="D57" s="8">
        <v>4.6462389169381002E-2</v>
      </c>
      <c r="E57" s="8">
        <v>0.88692625076585196</v>
      </c>
      <c r="F57" s="8">
        <v>3.5441689401915402E-2</v>
      </c>
      <c r="G57" s="2">
        <v>2.1885364832888E-16</v>
      </c>
      <c r="H57" s="8">
        <v>-0.82102805128115497</v>
      </c>
      <c r="I57" s="1">
        <f t="shared" si="0"/>
        <v>-0.3797603305957184</v>
      </c>
      <c r="J57" s="7" t="s">
        <v>8</v>
      </c>
    </row>
    <row r="58" spans="1:10" s="1" customFormat="1">
      <c r="A58" s="1" t="s">
        <v>165</v>
      </c>
      <c r="B58" s="1" t="s">
        <v>1233</v>
      </c>
      <c r="C58" s="8">
        <v>0.77285477161216798</v>
      </c>
      <c r="D58" s="8">
        <v>5.3983556423995903E-2</v>
      </c>
      <c r="E58" s="8">
        <v>0.70788714904876704</v>
      </c>
      <c r="F58" s="8">
        <v>4.9370270818954898E-2</v>
      </c>
      <c r="G58" s="2">
        <v>2.4390260165358701E-16</v>
      </c>
      <c r="H58" s="8">
        <v>0.81918567019646005</v>
      </c>
      <c r="I58" s="1">
        <f t="shared" si="0"/>
        <v>0.379030696721879</v>
      </c>
      <c r="J58" s="7" t="s">
        <v>8</v>
      </c>
    </row>
    <row r="59" spans="1:10" s="1" customFormat="1">
      <c r="A59" s="1" t="s">
        <v>140</v>
      </c>
      <c r="B59" s="1" t="s">
        <v>889</v>
      </c>
      <c r="C59" s="8">
        <v>0.63737514924795802</v>
      </c>
      <c r="D59" s="8">
        <v>9.2113502642992895E-2</v>
      </c>
      <c r="E59" s="8">
        <v>0.72778852789071002</v>
      </c>
      <c r="F59" s="8">
        <v>5.8028144525597201E-2</v>
      </c>
      <c r="G59" s="2">
        <v>2.6513411900708398E-16</v>
      </c>
      <c r="H59" s="8">
        <v>-0.81839379359008202</v>
      </c>
      <c r="I59" s="1">
        <f t="shared" si="0"/>
        <v>-0.3787168742295931</v>
      </c>
      <c r="J59" s="7" t="s">
        <v>8</v>
      </c>
    </row>
    <row r="60" spans="1:10" s="1" customFormat="1">
      <c r="A60" s="1" t="s">
        <v>119</v>
      </c>
      <c r="B60" s="1" t="s">
        <v>651</v>
      </c>
      <c r="C60" s="8">
        <v>0.86856410145196195</v>
      </c>
      <c r="D60" s="8">
        <v>3.66221203474884E-2</v>
      </c>
      <c r="E60" s="8">
        <v>0.90709667889838097</v>
      </c>
      <c r="F60" s="8">
        <v>2.68390482461923E-2</v>
      </c>
      <c r="G60" s="2">
        <v>3.4360646995829699E-16</v>
      </c>
      <c r="H60" s="8">
        <v>-0.81465159331055703</v>
      </c>
      <c r="I60" s="1">
        <f t="shared" si="0"/>
        <v>-0.37723206435328155</v>
      </c>
      <c r="J60" s="7" t="s">
        <v>8</v>
      </c>
    </row>
    <row r="61" spans="1:10" s="1" customFormat="1">
      <c r="A61" s="1" t="s">
        <v>220</v>
      </c>
      <c r="B61" s="1" t="s">
        <v>1188</v>
      </c>
      <c r="C61" s="8">
        <v>0.23118539765342999</v>
      </c>
      <c r="D61" s="8">
        <v>0.41773270417077901</v>
      </c>
      <c r="E61" s="8">
        <v>0.54944202891087801</v>
      </c>
      <c r="F61" s="8">
        <v>9.6838958182123597E-2</v>
      </c>
      <c r="G61" s="2">
        <v>3.9608288028080198E-16</v>
      </c>
      <c r="H61" s="8">
        <v>-0.81375763566208204</v>
      </c>
      <c r="I61" s="1">
        <f t="shared" si="0"/>
        <v>-0.37687693325256522</v>
      </c>
      <c r="J61" s="7" t="s">
        <v>8</v>
      </c>
    </row>
    <row r="62" spans="1:10" s="1" customFormat="1">
      <c r="A62" s="1" t="s">
        <v>219</v>
      </c>
      <c r="B62" s="1" t="s">
        <v>271</v>
      </c>
      <c r="C62" s="8">
        <v>0.79578376181167298</v>
      </c>
      <c r="D62" s="8">
        <v>6.1957205034360897E-2</v>
      </c>
      <c r="E62" s="8">
        <v>0.72133692858640597</v>
      </c>
      <c r="F62" s="8">
        <v>5.7378390590526802E-2</v>
      </c>
      <c r="G62" s="2">
        <v>4.1909660721236802E-16</v>
      </c>
      <c r="H62" s="8">
        <v>0.81138127835442997</v>
      </c>
      <c r="I62" s="1">
        <f t="shared" si="0"/>
        <v>0.3759320998947292</v>
      </c>
      <c r="J62" s="7" t="s">
        <v>8</v>
      </c>
    </row>
    <row r="63" spans="1:10" s="1" customFormat="1">
      <c r="A63" s="1" t="s">
        <v>162</v>
      </c>
      <c r="B63" s="1" t="s">
        <v>848</v>
      </c>
      <c r="C63" s="8">
        <v>0.81997609035470098</v>
      </c>
      <c r="D63" s="8">
        <v>5.2914258103459497E-2</v>
      </c>
      <c r="E63" s="8">
        <v>0.87516463753872897</v>
      </c>
      <c r="F63" s="8">
        <v>3.8687635189249198E-2</v>
      </c>
      <c r="G63" s="2">
        <v>5.2663839578695E-16</v>
      </c>
      <c r="H63" s="8">
        <v>-0.80854280749344898</v>
      </c>
      <c r="I63" s="1">
        <f t="shared" si="0"/>
        <v>-0.37480199291263849</v>
      </c>
      <c r="J63" s="7" t="s">
        <v>8</v>
      </c>
    </row>
    <row r="64" spans="1:10" s="1" customFormat="1">
      <c r="A64" s="1" t="s">
        <v>87</v>
      </c>
      <c r="B64" s="1" t="s">
        <v>528</v>
      </c>
      <c r="C64" s="8">
        <v>0.64342833122273202</v>
      </c>
      <c r="D64" s="8">
        <v>8.8678336455569495E-2</v>
      </c>
      <c r="E64" s="8">
        <v>0.72973632894051799</v>
      </c>
      <c r="F64" s="8">
        <v>5.6741114076676202E-2</v>
      </c>
      <c r="G64" s="2">
        <v>6.5243235309842496E-16</v>
      </c>
      <c r="H64" s="8">
        <v>-0.80575635195594297</v>
      </c>
      <c r="I64" s="1">
        <f t="shared" si="0"/>
        <v>-0.37369096778301253</v>
      </c>
      <c r="J64" s="7" t="s">
        <v>8</v>
      </c>
    </row>
    <row r="65" spans="1:10" s="1" customFormat="1">
      <c r="A65" s="1" t="s">
        <v>232</v>
      </c>
      <c r="B65" s="1" t="s">
        <v>1050</v>
      </c>
      <c r="C65" s="8">
        <v>0.75043469936321605</v>
      </c>
      <c r="D65" s="8">
        <v>7.8640325190818802E-2</v>
      </c>
      <c r="E65" s="8">
        <v>0.66521133017751299</v>
      </c>
      <c r="F65" s="8">
        <v>6.2160349710398098E-2</v>
      </c>
      <c r="G65" s="2">
        <v>6.6015365700503901E-16</v>
      </c>
      <c r="H65" s="8">
        <v>0.80512822742625201</v>
      </c>
      <c r="I65" s="1">
        <f t="shared" si="0"/>
        <v>0.37344029727624739</v>
      </c>
      <c r="J65" s="7" t="s">
        <v>8</v>
      </c>
    </row>
    <row r="66" spans="1:10" s="1" customFormat="1">
      <c r="A66" s="1" t="s">
        <v>199</v>
      </c>
      <c r="B66" s="1" t="s">
        <v>332</v>
      </c>
      <c r="C66" s="8">
        <v>0.71154802447138799</v>
      </c>
      <c r="D66" s="8">
        <v>7.5407467300320899E-2</v>
      </c>
      <c r="E66" s="8">
        <v>0.62190470642667794</v>
      </c>
      <c r="F66" s="8">
        <v>6.9649282554521505E-2</v>
      </c>
      <c r="G66" s="2">
        <v>6.9325655843492203E-16</v>
      </c>
      <c r="H66" s="8">
        <v>0.80410484515760305</v>
      </c>
      <c r="I66" s="1">
        <f t="shared" si="0"/>
        <v>0.37303171294685061</v>
      </c>
      <c r="J66" s="7" t="s">
        <v>8</v>
      </c>
    </row>
    <row r="67" spans="1:10" s="1" customFormat="1">
      <c r="A67" s="1" t="s">
        <v>155</v>
      </c>
      <c r="B67" s="1" t="s">
        <v>1292</v>
      </c>
      <c r="C67" s="8">
        <v>0.81806826663583498</v>
      </c>
      <c r="D67" s="8">
        <v>3.9731950851856102E-2</v>
      </c>
      <c r="E67" s="8">
        <v>0.86690556727493795</v>
      </c>
      <c r="F67" s="8">
        <v>3.8726051911655901E-2</v>
      </c>
      <c r="G67" s="2">
        <v>7.5256751092156503E-16</v>
      </c>
      <c r="H67" s="8">
        <v>-0.80278827403989195</v>
      </c>
      <c r="I67" s="1">
        <f t="shared" ref="I67:I130" si="1">H67/SQRT(H67^2+4)</f>
        <v>-0.37250575391946433</v>
      </c>
      <c r="J67" s="7" t="s">
        <v>8</v>
      </c>
    </row>
    <row r="68" spans="1:10" s="1" customFormat="1">
      <c r="A68" s="1" t="s">
        <v>46</v>
      </c>
      <c r="B68" s="1" t="s">
        <v>254</v>
      </c>
      <c r="C68" s="8">
        <v>-0.69872833489084496</v>
      </c>
      <c r="D68" s="8">
        <v>8.2934567518542904E-2</v>
      </c>
      <c r="E68" s="8">
        <v>-0.78142078632943501</v>
      </c>
      <c r="F68" s="8">
        <v>5.6306037480926101E-2</v>
      </c>
      <c r="G68" s="2">
        <v>7.80663917771374E-16</v>
      </c>
      <c r="H68" s="8">
        <v>0.80258717221586995</v>
      </c>
      <c r="I68" s="1">
        <f t="shared" si="1"/>
        <v>0.37242538381375861</v>
      </c>
      <c r="J68" s="7" t="s">
        <v>8</v>
      </c>
    </row>
    <row r="69" spans="1:10" s="1" customFormat="1">
      <c r="A69" s="1" t="s">
        <v>38</v>
      </c>
      <c r="B69" s="1" t="s">
        <v>405</v>
      </c>
      <c r="C69" s="8">
        <v>-0.85360617000157701</v>
      </c>
      <c r="D69" s="8">
        <v>4.3787292647091802E-2</v>
      </c>
      <c r="E69" s="8">
        <v>-0.89907082959844398</v>
      </c>
      <c r="F69" s="8">
        <v>3.2329509475106301E-2</v>
      </c>
      <c r="G69" s="2">
        <v>8.7828281394872001E-16</v>
      </c>
      <c r="H69" s="8">
        <v>0.80076560875613001</v>
      </c>
      <c r="I69" s="1">
        <f t="shared" si="1"/>
        <v>0.37169701649229259</v>
      </c>
      <c r="J69" s="7" t="s">
        <v>8</v>
      </c>
    </row>
    <row r="70" spans="1:10" s="1" customFormat="1">
      <c r="A70" s="1" t="s">
        <v>171</v>
      </c>
      <c r="B70" s="1" t="s">
        <v>937</v>
      </c>
      <c r="C70" s="8">
        <v>-0.81264434229635296</v>
      </c>
      <c r="D70" s="8">
        <v>4.1383332619357997E-2</v>
      </c>
      <c r="E70" s="8">
        <v>-0.74867566474728398</v>
      </c>
      <c r="F70" s="8">
        <v>5.5589909924550901E-2</v>
      </c>
      <c r="G70" s="2">
        <v>9.4853634483141006E-16</v>
      </c>
      <c r="H70" s="8">
        <v>-0.79890467363193196</v>
      </c>
      <c r="I70" s="1">
        <f t="shared" si="1"/>
        <v>-0.37095219659278145</v>
      </c>
      <c r="J70" s="7" t="s">
        <v>8</v>
      </c>
    </row>
    <row r="71" spans="1:10" s="1" customFormat="1">
      <c r="A71" s="1" t="s">
        <v>201</v>
      </c>
      <c r="B71" s="1" t="s">
        <v>1086</v>
      </c>
      <c r="C71" s="8">
        <v>0.77535428366745096</v>
      </c>
      <c r="D71" s="8">
        <v>6.7464179776740602E-2</v>
      </c>
      <c r="E71" s="8">
        <v>0.843274538262199</v>
      </c>
      <c r="F71" s="8">
        <v>4.7383650663363301E-2</v>
      </c>
      <c r="G71" s="2">
        <v>1.1643160842487899E-15</v>
      </c>
      <c r="H71" s="8">
        <v>-0.79681171604918999</v>
      </c>
      <c r="I71" s="1">
        <f t="shared" si="1"/>
        <v>-0.37011365600424884</v>
      </c>
      <c r="J71" s="7" t="s">
        <v>8</v>
      </c>
    </row>
    <row r="72" spans="1:10" s="1" customFormat="1">
      <c r="A72" s="1" t="s">
        <v>35</v>
      </c>
      <c r="B72" s="1" t="s">
        <v>935</v>
      </c>
      <c r="C72" s="8">
        <v>0.87602935688510497</v>
      </c>
      <c r="D72" s="8">
        <v>2.5900209736310499E-2</v>
      </c>
      <c r="E72" s="8">
        <v>0.90880785379148499</v>
      </c>
      <c r="F72" s="8">
        <v>2.6759441931313899E-2</v>
      </c>
      <c r="G72" s="2">
        <v>1.31147148419396E-15</v>
      </c>
      <c r="H72" s="8">
        <v>-0.79460774139152501</v>
      </c>
      <c r="I72" s="1">
        <f t="shared" si="1"/>
        <v>-0.36922965762261956</v>
      </c>
      <c r="J72" s="7" t="s">
        <v>8</v>
      </c>
    </row>
    <row r="73" spans="1:10" s="1" customFormat="1">
      <c r="A73" s="1" t="s">
        <v>20</v>
      </c>
      <c r="B73" s="1" t="s">
        <v>720</v>
      </c>
      <c r="C73" s="8">
        <v>0.64376641716958305</v>
      </c>
      <c r="D73" s="8">
        <v>4.75555342771809E-2</v>
      </c>
      <c r="E73" s="8">
        <v>0.57934971611372699</v>
      </c>
      <c r="F73" s="8">
        <v>5.43609110225345E-2</v>
      </c>
      <c r="G73" s="2">
        <v>1.62378768457358E-15</v>
      </c>
      <c r="H73" s="8">
        <v>0.79154649280696499</v>
      </c>
      <c r="I73" s="1">
        <f t="shared" si="1"/>
        <v>0.36800014831918709</v>
      </c>
      <c r="J73" s="7" t="s">
        <v>8</v>
      </c>
    </row>
    <row r="74" spans="1:10" s="1" customFormat="1">
      <c r="A74" s="1" t="s">
        <v>251</v>
      </c>
      <c r="B74" s="1" t="s">
        <v>950</v>
      </c>
      <c r="C74" s="8">
        <v>0.82300909534094202</v>
      </c>
      <c r="D74" s="8">
        <v>7.7576465586998405E-2</v>
      </c>
      <c r="E74" s="8">
        <v>0.72317049381416298</v>
      </c>
      <c r="F74" s="8">
        <v>8.2664501866912501E-2</v>
      </c>
      <c r="G74" s="2">
        <v>1.69800738468289E-15</v>
      </c>
      <c r="H74" s="8">
        <v>0.79086486563341596</v>
      </c>
      <c r="I74" s="1">
        <f t="shared" si="1"/>
        <v>0.36772611868090871</v>
      </c>
      <c r="J74" s="7" t="s">
        <v>8</v>
      </c>
    </row>
    <row r="75" spans="1:10" s="1" customFormat="1">
      <c r="A75" s="1" t="s">
        <v>205</v>
      </c>
      <c r="B75" s="1" t="s">
        <v>281</v>
      </c>
      <c r="C75" s="8">
        <v>-0.84732427334287197</v>
      </c>
      <c r="D75" s="8">
        <v>5.3728029845112199E-2</v>
      </c>
      <c r="E75" s="8">
        <v>-0.77753248804600394</v>
      </c>
      <c r="F75" s="8">
        <v>5.8197693521196102E-2</v>
      </c>
      <c r="G75" s="2">
        <v>1.9206312871835898E-15</v>
      </c>
      <c r="H75" s="8">
        <v>-0.789070812761</v>
      </c>
      <c r="I75" s="1">
        <f t="shared" si="1"/>
        <v>-0.36700441063117789</v>
      </c>
      <c r="J75" s="7" t="s">
        <v>8</v>
      </c>
    </row>
    <row r="76" spans="1:10" s="1" customFormat="1">
      <c r="A76" s="1" t="s">
        <v>234</v>
      </c>
      <c r="B76" s="1" t="s">
        <v>888</v>
      </c>
      <c r="C76" s="8">
        <v>0.73895612032021596</v>
      </c>
      <c r="D76" s="8">
        <v>4.9282867671369801E-2</v>
      </c>
      <c r="E76" s="8">
        <v>0.668258931148629</v>
      </c>
      <c r="F76" s="8">
        <v>6.1287698480904998E-2</v>
      </c>
      <c r="G76" s="2">
        <v>2.17401841646412E-15</v>
      </c>
      <c r="H76" s="8">
        <v>0.78714639507557105</v>
      </c>
      <c r="I76" s="1">
        <f t="shared" si="1"/>
        <v>0.3662295222881134</v>
      </c>
      <c r="J76" s="7" t="s">
        <v>8</v>
      </c>
    </row>
    <row r="77" spans="1:10" s="1" customFormat="1">
      <c r="A77" s="1" t="s">
        <v>61</v>
      </c>
      <c r="B77" s="1" t="s">
        <v>266</v>
      </c>
      <c r="C77" s="8">
        <v>0.82999059986678403</v>
      </c>
      <c r="D77" s="8">
        <v>6.4372520870302402E-2</v>
      </c>
      <c r="E77" s="8">
        <v>0.75731259239829496</v>
      </c>
      <c r="F77" s="8">
        <v>5.6645272557357497E-2</v>
      </c>
      <c r="G77" s="2">
        <v>2.1886741789959601E-15</v>
      </c>
      <c r="H77" s="8">
        <v>0.78726935008238097</v>
      </c>
      <c r="I77" s="1">
        <f t="shared" si="1"/>
        <v>0.36627905431270641</v>
      </c>
      <c r="J77" s="7" t="s">
        <v>8</v>
      </c>
    </row>
    <row r="78" spans="1:10" s="1" customFormat="1">
      <c r="A78" s="1" t="s">
        <v>200</v>
      </c>
      <c r="B78" s="1" t="s">
        <v>9</v>
      </c>
      <c r="C78" s="8">
        <v>0.78875245476774802</v>
      </c>
      <c r="D78" s="8">
        <v>5.58492905425719E-2</v>
      </c>
      <c r="E78" s="8">
        <v>0.84430710035435397</v>
      </c>
      <c r="F78" s="8">
        <v>3.93051308516041E-2</v>
      </c>
      <c r="G78" s="2">
        <v>2.3459122053946098E-15</v>
      </c>
      <c r="H78" s="8">
        <v>-0.78648140877667905</v>
      </c>
      <c r="I78" s="1">
        <f t="shared" si="1"/>
        <v>-0.36596158077312141</v>
      </c>
      <c r="J78" s="7" t="s">
        <v>8</v>
      </c>
    </row>
    <row r="79" spans="1:10" s="1" customFormat="1">
      <c r="A79" s="1" t="s">
        <v>76</v>
      </c>
      <c r="B79" s="1" t="s">
        <v>1213</v>
      </c>
      <c r="C79" s="8">
        <v>0.83506699953099295</v>
      </c>
      <c r="D79" s="8">
        <v>5.2723515951319098E-2</v>
      </c>
      <c r="E79" s="8">
        <v>0.76898762033055001</v>
      </c>
      <c r="F79" s="8">
        <v>5.45883432816196E-2</v>
      </c>
      <c r="G79" s="2">
        <v>2.35991764261495E-15</v>
      </c>
      <c r="H79" s="8">
        <v>0.78576551174459996</v>
      </c>
      <c r="I79" s="1">
        <f t="shared" si="1"/>
        <v>0.36567302414417835</v>
      </c>
      <c r="J79" s="7" t="s">
        <v>8</v>
      </c>
    </row>
    <row r="80" spans="1:10" s="1" customFormat="1">
      <c r="A80" s="1" t="s">
        <v>14</v>
      </c>
      <c r="B80" s="1" t="s">
        <v>847</v>
      </c>
      <c r="C80" s="8">
        <v>0.81821983143514099</v>
      </c>
      <c r="D80" s="8">
        <v>5.0340350411434302E-2</v>
      </c>
      <c r="E80" s="8">
        <v>0.87163342393287901</v>
      </c>
      <c r="F80" s="8">
        <v>4.0156675845367001E-2</v>
      </c>
      <c r="G80" s="2">
        <v>2.6629093096540102E-15</v>
      </c>
      <c r="H80" s="8">
        <v>-0.78421334820128996</v>
      </c>
      <c r="I80" s="1">
        <f t="shared" si="1"/>
        <v>-0.36504703132784422</v>
      </c>
      <c r="J80" s="7" t="s">
        <v>8</v>
      </c>
    </row>
    <row r="81" spans="1:10" s="1" customFormat="1">
      <c r="A81" s="1" t="s">
        <v>107</v>
      </c>
      <c r="B81" s="1" t="s">
        <v>1155</v>
      </c>
      <c r="C81" s="8">
        <v>0.15490376402740699</v>
      </c>
      <c r="D81" s="8">
        <v>0.432595044372171</v>
      </c>
      <c r="E81" s="8">
        <v>0.49361591967309498</v>
      </c>
      <c r="F81" s="8">
        <v>0.15344365559119799</v>
      </c>
      <c r="G81" s="2">
        <v>2.6629093096540102E-15</v>
      </c>
      <c r="H81" s="8">
        <v>-0.78511225491867698</v>
      </c>
      <c r="I81" s="1">
        <f t="shared" si="1"/>
        <v>-0.36540962386263132</v>
      </c>
      <c r="J81" s="7" t="s">
        <v>8</v>
      </c>
    </row>
    <row r="82" spans="1:10" s="1" customFormat="1">
      <c r="A82" s="1" t="s">
        <v>215</v>
      </c>
      <c r="B82" s="1" t="s">
        <v>1368</v>
      </c>
      <c r="C82" s="8">
        <v>0.91335260546710695</v>
      </c>
      <c r="D82" s="8">
        <v>2.7485557431459799E-2</v>
      </c>
      <c r="E82" s="8">
        <v>0.87352338973909704</v>
      </c>
      <c r="F82" s="8">
        <v>3.4930335853254502E-2</v>
      </c>
      <c r="G82" s="2">
        <v>2.9788320778806198E-15</v>
      </c>
      <c r="H82" s="8">
        <v>0.78203398610131403</v>
      </c>
      <c r="I82" s="1">
        <f t="shared" si="1"/>
        <v>0.36416725095999175</v>
      </c>
      <c r="J82" s="7" t="s">
        <v>8</v>
      </c>
    </row>
    <row r="83" spans="1:10" s="1" customFormat="1">
      <c r="A83" s="1" t="s">
        <v>236</v>
      </c>
      <c r="B83" s="1" t="s">
        <v>992</v>
      </c>
      <c r="C83" s="8">
        <v>0.32895673627511901</v>
      </c>
      <c r="D83" s="8">
        <v>0.32211580062852402</v>
      </c>
      <c r="E83" s="8">
        <v>0.56677983870177195</v>
      </c>
      <c r="F83" s="8">
        <v>8.1125670460854907E-2</v>
      </c>
      <c r="G83" s="2">
        <v>3.4700964040736501E-15</v>
      </c>
      <c r="H83" s="8">
        <v>-0.78155995679263801</v>
      </c>
      <c r="I83" s="1">
        <f t="shared" si="1"/>
        <v>-0.36397576218218658</v>
      </c>
      <c r="J83" s="7" t="s">
        <v>8</v>
      </c>
    </row>
    <row r="84" spans="1:10" s="1" customFormat="1">
      <c r="A84" s="1" t="s">
        <v>206</v>
      </c>
      <c r="B84" s="1" t="s">
        <v>282</v>
      </c>
      <c r="C84" s="8">
        <v>-0.84500225731478595</v>
      </c>
      <c r="D84" s="8">
        <v>5.61735953058718E-2</v>
      </c>
      <c r="E84" s="8">
        <v>-0.77183070040372603</v>
      </c>
      <c r="F84" s="8">
        <v>6.21720359615969E-2</v>
      </c>
      <c r="G84" s="2">
        <v>3.6082212653468202E-15</v>
      </c>
      <c r="H84" s="8">
        <v>-0.77919497306809404</v>
      </c>
      <c r="I84" s="1">
        <f t="shared" si="1"/>
        <v>-0.36301971435324298</v>
      </c>
      <c r="J84" s="7" t="s">
        <v>8</v>
      </c>
    </row>
    <row r="85" spans="1:10" s="1" customFormat="1">
      <c r="A85" s="1" t="s">
        <v>146</v>
      </c>
      <c r="B85" s="1" t="s">
        <v>373</v>
      </c>
      <c r="C85" s="8">
        <v>0.80472071926771105</v>
      </c>
      <c r="D85" s="8">
        <v>6.8139072121872798E-2</v>
      </c>
      <c r="E85" s="8">
        <v>0.72358130343192795</v>
      </c>
      <c r="F85" s="8">
        <v>6.6617940546760998E-2</v>
      </c>
      <c r="G85" s="2">
        <v>4.4464122476056999E-15</v>
      </c>
      <c r="H85" s="8">
        <v>0.77614034179774405</v>
      </c>
      <c r="I85" s="1">
        <f t="shared" si="1"/>
        <v>0.36178317694572021</v>
      </c>
      <c r="J85" s="7" t="s">
        <v>8</v>
      </c>
    </row>
    <row r="86" spans="1:10" s="1" customFormat="1">
      <c r="A86" s="1" t="s">
        <v>210</v>
      </c>
      <c r="B86" s="1" t="s">
        <v>1108</v>
      </c>
      <c r="C86" s="8">
        <v>0.74444695245063797</v>
      </c>
      <c r="D86" s="8">
        <v>4.7790808053571603E-2</v>
      </c>
      <c r="E86" s="8">
        <v>0.67579186370728295</v>
      </c>
      <c r="F86" s="8">
        <v>6.0657662466961602E-2</v>
      </c>
      <c r="G86" s="2">
        <v>4.4464122476056999E-15</v>
      </c>
      <c r="H86" s="8">
        <v>0.77604279896991202</v>
      </c>
      <c r="I86" s="1">
        <f t="shared" si="1"/>
        <v>0.3617436593621301</v>
      </c>
      <c r="J86" s="7" t="s">
        <v>8</v>
      </c>
    </row>
    <row r="87" spans="1:10" s="1" customFormat="1">
      <c r="A87" s="1" t="s">
        <v>211</v>
      </c>
      <c r="B87" s="1" t="s">
        <v>1288</v>
      </c>
      <c r="C87" s="8">
        <v>0.61500794623902799</v>
      </c>
      <c r="D87" s="8">
        <v>0.11083161618956699</v>
      </c>
      <c r="E87" s="8">
        <v>0.71195878045699301</v>
      </c>
      <c r="F87" s="8">
        <v>5.9958367919713103E-2</v>
      </c>
      <c r="G87" s="2">
        <v>4.4464122476056999E-15</v>
      </c>
      <c r="H87" s="8">
        <v>-0.77688935877712895</v>
      </c>
      <c r="I87" s="1">
        <f t="shared" si="1"/>
        <v>-0.36208656165151093</v>
      </c>
      <c r="J87" s="7" t="s">
        <v>8</v>
      </c>
    </row>
    <row r="88" spans="1:10" s="1" customFormat="1">
      <c r="A88" s="1" t="s">
        <v>167</v>
      </c>
      <c r="B88" s="1" t="s">
        <v>279</v>
      </c>
      <c r="C88" s="8">
        <v>-0.264178144223295</v>
      </c>
      <c r="D88" s="8">
        <v>0.42419264488788699</v>
      </c>
      <c r="E88" s="8">
        <v>-0.57506840788133695</v>
      </c>
      <c r="F88" s="8">
        <v>0.10566226728608601</v>
      </c>
      <c r="G88" s="2">
        <v>4.6110730476952202E-15</v>
      </c>
      <c r="H88" s="8">
        <v>0.77681282462049195</v>
      </c>
      <c r="I88" s="1">
        <f t="shared" si="1"/>
        <v>0.36205556723906535</v>
      </c>
      <c r="J88" s="7" t="s">
        <v>8</v>
      </c>
    </row>
    <row r="89" spans="1:10" s="1" customFormat="1">
      <c r="A89" s="1" t="s">
        <v>230</v>
      </c>
      <c r="B89" s="1" t="s">
        <v>1187</v>
      </c>
      <c r="C89" s="8">
        <v>0.79416428077828705</v>
      </c>
      <c r="D89" s="8">
        <v>4.3860209541404203E-2</v>
      </c>
      <c r="E89" s="8">
        <v>0.83921578331713298</v>
      </c>
      <c r="F89" s="8">
        <v>3.36991652015304E-2</v>
      </c>
      <c r="G89" s="2">
        <v>4.6935131617322102E-15</v>
      </c>
      <c r="H89" s="8">
        <v>-0.775286030704602</v>
      </c>
      <c r="I89" s="1">
        <f t="shared" si="1"/>
        <v>-0.36143700314229332</v>
      </c>
      <c r="J89" s="7" t="s">
        <v>8</v>
      </c>
    </row>
    <row r="90" spans="1:10" s="1" customFormat="1">
      <c r="A90" s="1" t="s">
        <v>27</v>
      </c>
      <c r="B90" s="1" t="s">
        <v>376</v>
      </c>
      <c r="C90" s="8">
        <v>-0.80810907112767205</v>
      </c>
      <c r="D90" s="8">
        <v>5.5560410098741998E-2</v>
      </c>
      <c r="E90" s="8">
        <v>-0.85945241742608502</v>
      </c>
      <c r="F90" s="8">
        <v>3.45260724516512E-2</v>
      </c>
      <c r="G90" s="2">
        <v>4.7582444017848796E-15</v>
      </c>
      <c r="H90" s="8">
        <v>0.77523355964788898</v>
      </c>
      <c r="I90" s="1">
        <f t="shared" si="1"/>
        <v>0.36141573656871923</v>
      </c>
      <c r="J90" s="7" t="s">
        <v>8</v>
      </c>
    </row>
    <row r="91" spans="1:10" s="1" customFormat="1">
      <c r="A91" s="1" t="s">
        <v>161</v>
      </c>
      <c r="B91" s="1" t="s">
        <v>534</v>
      </c>
      <c r="C91" s="8">
        <v>0.114081148553439</v>
      </c>
      <c r="D91" s="8">
        <v>0.49561532928518898</v>
      </c>
      <c r="E91" s="8">
        <v>0.50000721170603402</v>
      </c>
      <c r="F91" s="8">
        <v>0.18144936287112901</v>
      </c>
      <c r="G91" s="2">
        <v>4.7945806150850698E-15</v>
      </c>
      <c r="H91" s="8">
        <v>-0.77557236684631803</v>
      </c>
      <c r="I91" s="1">
        <f t="shared" si="1"/>
        <v>-0.36155304553852252</v>
      </c>
      <c r="J91" s="7" t="s">
        <v>8</v>
      </c>
    </row>
    <row r="92" spans="1:10" s="1" customFormat="1">
      <c r="A92" s="1" t="s">
        <v>102</v>
      </c>
      <c r="B92" s="1" t="s">
        <v>304</v>
      </c>
      <c r="C92" s="8">
        <v>0.732412505713398</v>
      </c>
      <c r="D92" s="8">
        <v>5.2332218690285898E-2</v>
      </c>
      <c r="E92" s="8">
        <v>0.784725330880224</v>
      </c>
      <c r="F92" s="8">
        <v>3.8306522071727203E-2</v>
      </c>
      <c r="G92" s="2">
        <v>4.8616549627378999E-15</v>
      </c>
      <c r="H92" s="8">
        <v>-0.77446256411291403</v>
      </c>
      <c r="I92" s="1">
        <f t="shared" si="1"/>
        <v>-0.36110318625162657</v>
      </c>
      <c r="J92" s="7" t="s">
        <v>8</v>
      </c>
    </row>
    <row r="93" spans="1:10" s="1" customFormat="1">
      <c r="A93" s="1" t="s">
        <v>104</v>
      </c>
      <c r="B93" s="1" t="s">
        <v>306</v>
      </c>
      <c r="C93" s="8">
        <v>0.75368037680164202</v>
      </c>
      <c r="D93" s="8">
        <v>4.8394282410009003E-2</v>
      </c>
      <c r="E93" s="8">
        <v>0.80176662243730501</v>
      </c>
      <c r="F93" s="8">
        <v>3.51520824508091E-2</v>
      </c>
      <c r="G93" s="2">
        <v>5.4060082379514899E-15</v>
      </c>
      <c r="H93" s="8">
        <v>-0.77293759077343605</v>
      </c>
      <c r="I93" s="1">
        <f t="shared" si="1"/>
        <v>-0.36048462585983704</v>
      </c>
      <c r="J93" s="7" t="s">
        <v>8</v>
      </c>
    </row>
    <row r="94" spans="1:10" s="1" customFormat="1">
      <c r="A94" s="1" t="s">
        <v>170</v>
      </c>
      <c r="B94" s="1" t="s">
        <v>307</v>
      </c>
      <c r="C94" s="8">
        <v>-0.77978839933426702</v>
      </c>
      <c r="D94" s="8">
        <v>3.93879129084201E-2</v>
      </c>
      <c r="E94" s="8">
        <v>-0.72162440095969904</v>
      </c>
      <c r="F94" s="8">
        <v>5.2345296430733497E-2</v>
      </c>
      <c r="G94" s="2">
        <v>6.5114140808492702E-15</v>
      </c>
      <c r="H94" s="8">
        <v>-0.76968170647914003</v>
      </c>
      <c r="I94" s="1">
        <f t="shared" si="1"/>
        <v>-0.35916238010799084</v>
      </c>
      <c r="J94" s="7" t="s">
        <v>8</v>
      </c>
    </row>
    <row r="95" spans="1:10" s="1" customFormat="1">
      <c r="A95" s="1" t="s">
        <v>145</v>
      </c>
      <c r="B95" s="1" t="s">
        <v>879</v>
      </c>
      <c r="C95" s="8">
        <v>0.86262580347193096</v>
      </c>
      <c r="D95" s="8">
        <v>4.3383679082091002E-2</v>
      </c>
      <c r="E95" s="8">
        <v>0.80682835635139005</v>
      </c>
      <c r="F95" s="8">
        <v>4.82164394385644E-2</v>
      </c>
      <c r="G95" s="2">
        <v>7.8855219906553099E-15</v>
      </c>
      <c r="H95" s="8">
        <v>0.76705436789133596</v>
      </c>
      <c r="I95" s="1">
        <f t="shared" si="1"/>
        <v>0.35809381322911432</v>
      </c>
      <c r="J95" s="7" t="s">
        <v>8</v>
      </c>
    </row>
    <row r="96" spans="1:10" s="1" customFormat="1">
      <c r="A96" s="1" t="s">
        <v>152</v>
      </c>
      <c r="B96" s="1" t="s">
        <v>880</v>
      </c>
      <c r="C96" s="8">
        <v>0.86262580347193096</v>
      </c>
      <c r="D96" s="8">
        <v>4.3383679082091002E-2</v>
      </c>
      <c r="E96" s="8">
        <v>0.80682835635139005</v>
      </c>
      <c r="F96" s="8">
        <v>4.82164394385644E-2</v>
      </c>
      <c r="G96" s="2">
        <v>7.8855219906553099E-15</v>
      </c>
      <c r="H96" s="8">
        <v>0.76705436789133596</v>
      </c>
      <c r="I96" s="1">
        <f t="shared" si="1"/>
        <v>0.35809381322911432</v>
      </c>
      <c r="J96" s="7" t="s">
        <v>8</v>
      </c>
    </row>
    <row r="97" spans="1:10" s="1" customFormat="1">
      <c r="A97" s="1" t="s">
        <v>185</v>
      </c>
      <c r="B97" s="1" t="s">
        <v>1324</v>
      </c>
      <c r="C97" s="8">
        <v>0.828733357081745</v>
      </c>
      <c r="D97" s="8">
        <v>5.3724134962571397E-2</v>
      </c>
      <c r="E97" s="8">
        <v>0.88205262058654699</v>
      </c>
      <c r="F97" s="8">
        <v>3.9632863954513202E-2</v>
      </c>
      <c r="G97" s="2">
        <v>8.9319097862408203E-15</v>
      </c>
      <c r="H97" s="8">
        <v>-0.76575177138380501</v>
      </c>
      <c r="I97" s="1">
        <f t="shared" si="1"/>
        <v>-0.35756351067614112</v>
      </c>
      <c r="J97" s="7" t="s">
        <v>8</v>
      </c>
    </row>
    <row r="98" spans="1:10" s="1" customFormat="1">
      <c r="A98" s="1" t="s">
        <v>237</v>
      </c>
      <c r="B98" s="1" t="s">
        <v>395</v>
      </c>
      <c r="C98" s="8">
        <v>0.84804982196142298</v>
      </c>
      <c r="D98" s="8">
        <v>6.0415955818482497E-2</v>
      </c>
      <c r="E98" s="8">
        <v>0.77412380730518404</v>
      </c>
      <c r="F98" s="8">
        <v>6.2888247419004298E-2</v>
      </c>
      <c r="G98" s="2">
        <v>9.5594319669305095E-15</v>
      </c>
      <c r="H98" s="8">
        <v>0.76431404656636803</v>
      </c>
      <c r="I98" s="1">
        <f t="shared" si="1"/>
        <v>0.35697779395734247</v>
      </c>
      <c r="J98" s="7" t="s">
        <v>8</v>
      </c>
    </row>
    <row r="99" spans="1:10" s="1" customFormat="1">
      <c r="A99" s="1" t="s">
        <v>103</v>
      </c>
      <c r="B99" s="1" t="s">
        <v>305</v>
      </c>
      <c r="C99" s="8">
        <v>0.52427326433499999</v>
      </c>
      <c r="D99" s="8">
        <v>0.102728834853477</v>
      </c>
      <c r="E99" s="8">
        <v>0.61793061960712004</v>
      </c>
      <c r="F99" s="8">
        <v>6.3932986661944205E-2</v>
      </c>
      <c r="G99" s="2">
        <v>9.9179702011789097E-15</v>
      </c>
      <c r="H99" s="8">
        <v>-0.76431684601613503</v>
      </c>
      <c r="I99" s="1">
        <f t="shared" si="1"/>
        <v>-0.35697893483860377</v>
      </c>
      <c r="J99" s="7" t="s">
        <v>8</v>
      </c>
    </row>
    <row r="100" spans="1:10" s="1" customFormat="1">
      <c r="A100" s="1" t="s">
        <v>52</v>
      </c>
      <c r="B100" s="1" t="s">
        <v>872</v>
      </c>
      <c r="C100" s="8">
        <v>0.87742026842017895</v>
      </c>
      <c r="D100" s="8">
        <v>3.8655341575050801E-2</v>
      </c>
      <c r="E100" s="8">
        <v>0.82731177769382303</v>
      </c>
      <c r="F100" s="8">
        <v>4.3892223842517397E-2</v>
      </c>
      <c r="G100" s="2">
        <v>1.14406535118749E-14</v>
      </c>
      <c r="H100" s="8">
        <v>0.76120507854499797</v>
      </c>
      <c r="I100" s="1">
        <f t="shared" si="1"/>
        <v>0.35570978679433557</v>
      </c>
      <c r="J100" s="7" t="s">
        <v>8</v>
      </c>
    </row>
    <row r="101" spans="1:10" s="1" customFormat="1">
      <c r="A101" s="1" t="s">
        <v>57</v>
      </c>
      <c r="B101" s="1" t="s">
        <v>873</v>
      </c>
      <c r="C101" s="8">
        <v>0.87742026842017895</v>
      </c>
      <c r="D101" s="8">
        <v>3.8655341575050801E-2</v>
      </c>
      <c r="E101" s="8">
        <v>0.82731177769382303</v>
      </c>
      <c r="F101" s="8">
        <v>4.3892223842517397E-2</v>
      </c>
      <c r="G101" s="2">
        <v>1.14406535118749E-14</v>
      </c>
      <c r="H101" s="8">
        <v>0.76120507854499797</v>
      </c>
      <c r="I101" s="1">
        <f t="shared" si="1"/>
        <v>0.35570978679433557</v>
      </c>
      <c r="J101" s="7" t="s">
        <v>8</v>
      </c>
    </row>
    <row r="102" spans="1:10" s="1" customFormat="1">
      <c r="A102" s="1" t="s">
        <v>59</v>
      </c>
      <c r="B102" s="1" t="s">
        <v>874</v>
      </c>
      <c r="C102" s="8">
        <v>0.87742026842017895</v>
      </c>
      <c r="D102" s="8">
        <v>3.8655341575050801E-2</v>
      </c>
      <c r="E102" s="8">
        <v>0.82731177769382303</v>
      </c>
      <c r="F102" s="8">
        <v>4.3892223842517397E-2</v>
      </c>
      <c r="G102" s="2">
        <v>1.14406535118749E-14</v>
      </c>
      <c r="H102" s="8">
        <v>0.76120507854499797</v>
      </c>
      <c r="I102" s="1">
        <f t="shared" si="1"/>
        <v>0.35570978679433557</v>
      </c>
      <c r="J102" s="7" t="s">
        <v>8</v>
      </c>
    </row>
    <row r="103" spans="1:10" s="1" customFormat="1">
      <c r="A103" s="1" t="s">
        <v>74</v>
      </c>
      <c r="B103" s="1" t="s">
        <v>875</v>
      </c>
      <c r="C103" s="8">
        <v>0.87742026842017895</v>
      </c>
      <c r="D103" s="8">
        <v>3.8655341575050801E-2</v>
      </c>
      <c r="E103" s="8">
        <v>0.82731177769382303</v>
      </c>
      <c r="F103" s="8">
        <v>4.3892223842517397E-2</v>
      </c>
      <c r="G103" s="2">
        <v>1.14406535118749E-14</v>
      </c>
      <c r="H103" s="8">
        <v>0.76120507854499797</v>
      </c>
      <c r="I103" s="1">
        <f t="shared" si="1"/>
        <v>0.35570978679433557</v>
      </c>
      <c r="J103" s="7" t="s">
        <v>8</v>
      </c>
    </row>
    <row r="104" spans="1:10" s="1" customFormat="1">
      <c r="A104" s="1" t="s">
        <v>223</v>
      </c>
      <c r="B104" s="1" t="s">
        <v>1289</v>
      </c>
      <c r="C104" s="8">
        <v>0.75716532043645202</v>
      </c>
      <c r="D104" s="8">
        <v>6.5456761844894407E-2</v>
      </c>
      <c r="E104" s="8">
        <v>0.82078369284513597</v>
      </c>
      <c r="F104" s="8">
        <v>4.7106147562258199E-2</v>
      </c>
      <c r="G104" s="2">
        <v>1.30801954369831E-14</v>
      </c>
      <c r="H104" s="8">
        <v>-0.75970584882568304</v>
      </c>
      <c r="I104" s="1">
        <f t="shared" si="1"/>
        <v>-0.35509761564376846</v>
      </c>
      <c r="J104" s="7" t="s">
        <v>8</v>
      </c>
    </row>
    <row r="105" spans="1:10" s="1" customFormat="1">
      <c r="A105" s="1" t="s">
        <v>224</v>
      </c>
      <c r="B105" s="1" t="s">
        <v>1290</v>
      </c>
      <c r="C105" s="8">
        <v>0.75716532043645202</v>
      </c>
      <c r="D105" s="8">
        <v>6.5456761844894407E-2</v>
      </c>
      <c r="E105" s="8">
        <v>0.82078369284513597</v>
      </c>
      <c r="F105" s="8">
        <v>4.7106147562258199E-2</v>
      </c>
      <c r="G105" s="2">
        <v>1.30801954369831E-14</v>
      </c>
      <c r="H105" s="8">
        <v>-0.75970584882568304</v>
      </c>
      <c r="I105" s="1">
        <f t="shared" si="1"/>
        <v>-0.35509761564376846</v>
      </c>
      <c r="J105" s="7" t="s">
        <v>8</v>
      </c>
    </row>
    <row r="106" spans="1:10" s="1" customFormat="1">
      <c r="A106" s="1" t="s">
        <v>178</v>
      </c>
      <c r="B106" s="1" t="s">
        <v>940</v>
      </c>
      <c r="C106" s="8">
        <v>-0.76355662078609998</v>
      </c>
      <c r="D106" s="8">
        <v>3.8118607854438401E-2</v>
      </c>
      <c r="E106" s="8">
        <v>-0.70769160931957298</v>
      </c>
      <c r="F106" s="8">
        <v>5.1198337834211897E-2</v>
      </c>
      <c r="G106" s="2">
        <v>1.45132674832978E-14</v>
      </c>
      <c r="H106" s="8">
        <v>-0.75752453625466998</v>
      </c>
      <c r="I106" s="1">
        <f t="shared" si="1"/>
        <v>-0.35420611746821018</v>
      </c>
      <c r="J106" s="7" t="s">
        <v>8</v>
      </c>
    </row>
    <row r="107" spans="1:10" s="1" customFormat="1">
      <c r="A107" s="1" t="s">
        <v>58</v>
      </c>
      <c r="B107" s="1" t="s">
        <v>1114</v>
      </c>
      <c r="C107" s="8">
        <v>0.87306815822136397</v>
      </c>
      <c r="D107" s="8">
        <v>4.0341713264476102E-2</v>
      </c>
      <c r="E107" s="8">
        <v>0.82372966584740803</v>
      </c>
      <c r="F107" s="8">
        <v>4.25566235282877E-2</v>
      </c>
      <c r="G107" s="2">
        <v>1.52145808333955E-14</v>
      </c>
      <c r="H107" s="8">
        <v>0.75688378138438706</v>
      </c>
      <c r="I107" s="1">
        <f t="shared" si="1"/>
        <v>0.35394405846357158</v>
      </c>
      <c r="J107" s="7" t="s">
        <v>8</v>
      </c>
    </row>
    <row r="108" spans="1:10" s="1" customFormat="1">
      <c r="A108" s="1" t="s">
        <v>245</v>
      </c>
      <c r="B108" s="1" t="s">
        <v>1116</v>
      </c>
      <c r="C108" s="8">
        <v>0.87306815822136397</v>
      </c>
      <c r="D108" s="8">
        <v>4.0341713264476102E-2</v>
      </c>
      <c r="E108" s="8">
        <v>0.82372966584740803</v>
      </c>
      <c r="F108" s="8">
        <v>4.25566235282877E-2</v>
      </c>
      <c r="G108" s="2">
        <v>1.52145808333955E-14</v>
      </c>
      <c r="H108" s="8">
        <v>0.75688378138438706</v>
      </c>
      <c r="I108" s="1">
        <f t="shared" si="1"/>
        <v>0.35394405846357158</v>
      </c>
      <c r="J108" s="7" t="s">
        <v>8</v>
      </c>
    </row>
    <row r="109" spans="1:10" s="1" customFormat="1">
      <c r="A109" s="1" t="s">
        <v>70</v>
      </c>
      <c r="B109" s="1" t="s">
        <v>683</v>
      </c>
      <c r="C109" s="8">
        <v>-0.85549958200069698</v>
      </c>
      <c r="D109" s="8">
        <v>4.7751747694914901E-2</v>
      </c>
      <c r="E109" s="8">
        <v>-0.7930827258691</v>
      </c>
      <c r="F109" s="8">
        <v>5.5345461145371803E-2</v>
      </c>
      <c r="G109" s="2">
        <v>1.58666139276868E-14</v>
      </c>
      <c r="H109" s="8">
        <v>-0.75611132056793395</v>
      </c>
      <c r="I109" s="1">
        <f t="shared" si="1"/>
        <v>-0.35362802286635014</v>
      </c>
      <c r="J109" s="7" t="s">
        <v>8</v>
      </c>
    </row>
    <row r="110" spans="1:10" s="1" customFormat="1">
      <c r="A110" s="1" t="s">
        <v>112</v>
      </c>
      <c r="B110" s="1" t="s">
        <v>412</v>
      </c>
      <c r="C110" s="8">
        <v>0.771965514825383</v>
      </c>
      <c r="D110" s="8">
        <v>5.2082307804011498E-2</v>
      </c>
      <c r="E110" s="8">
        <v>0.82572866193877104</v>
      </c>
      <c r="F110" s="8">
        <v>4.2294489420049999E-2</v>
      </c>
      <c r="G110" s="2">
        <v>1.7382088641892601E-14</v>
      </c>
      <c r="H110" s="8">
        <v>-0.75517273650435202</v>
      </c>
      <c r="I110" s="1">
        <f t="shared" si="1"/>
        <v>-0.35324385851510853</v>
      </c>
      <c r="J110" s="7" t="s">
        <v>8</v>
      </c>
    </row>
    <row r="111" spans="1:10" s="1" customFormat="1">
      <c r="A111" s="1" t="s">
        <v>194</v>
      </c>
      <c r="B111" s="1" t="s">
        <v>684</v>
      </c>
      <c r="C111" s="8">
        <v>-0.89679753821711705</v>
      </c>
      <c r="D111" s="8">
        <v>3.4199055910735097E-2</v>
      </c>
      <c r="E111" s="8">
        <v>-0.85214057635086804</v>
      </c>
      <c r="F111" s="8">
        <v>3.9771493623507098E-2</v>
      </c>
      <c r="G111" s="2">
        <v>1.8997866440205101E-14</v>
      </c>
      <c r="H111" s="8">
        <v>-0.753474794025076</v>
      </c>
      <c r="I111" s="1">
        <f t="shared" si="1"/>
        <v>-0.3525484330401335</v>
      </c>
      <c r="J111" s="7" t="s">
        <v>8</v>
      </c>
    </row>
    <row r="112" spans="1:10" s="1" customFormat="1">
      <c r="A112" s="1" t="s">
        <v>85</v>
      </c>
      <c r="B112" s="1" t="s">
        <v>1291</v>
      </c>
      <c r="C112" s="8">
        <v>0.81808689514537503</v>
      </c>
      <c r="D112" s="8">
        <v>3.7096531949874903E-2</v>
      </c>
      <c r="E112" s="8">
        <v>0.86090018878489005</v>
      </c>
      <c r="F112" s="8">
        <v>3.6265648354635902E-2</v>
      </c>
      <c r="G112" s="2">
        <v>2.0609359603542401E-14</v>
      </c>
      <c r="H112" s="8">
        <v>-0.75226658546296399</v>
      </c>
      <c r="I112" s="1">
        <f t="shared" si="1"/>
        <v>-0.35205323163434482</v>
      </c>
      <c r="J112" s="7" t="s">
        <v>8</v>
      </c>
    </row>
    <row r="113" spans="1:10" s="1" customFormat="1">
      <c r="A113" s="1" t="s">
        <v>136</v>
      </c>
      <c r="B113" s="1" t="s">
        <v>1121</v>
      </c>
      <c r="C113" s="8">
        <v>0.81873875553713205</v>
      </c>
      <c r="D113" s="8">
        <v>4.1382331826295297E-2</v>
      </c>
      <c r="E113" s="8">
        <v>0.77191599159524305</v>
      </c>
      <c r="F113" s="8">
        <v>3.9240959580481599E-2</v>
      </c>
      <c r="G113" s="2">
        <v>2.0609359603542401E-14</v>
      </c>
      <c r="H113" s="8">
        <v>0.75245537995578904</v>
      </c>
      <c r="I113" s="1">
        <f t="shared" si="1"/>
        <v>0.35213063123851612</v>
      </c>
      <c r="J113" s="7" t="s">
        <v>8</v>
      </c>
    </row>
    <row r="114" spans="1:10" s="1" customFormat="1">
      <c r="A114" s="1" t="s">
        <v>141</v>
      </c>
      <c r="B114" s="1" t="s">
        <v>890</v>
      </c>
      <c r="C114" s="8">
        <v>0.815312732006229</v>
      </c>
      <c r="D114" s="8">
        <v>5.0068097341842102E-2</v>
      </c>
      <c r="E114" s="8">
        <v>0.86401066750952604</v>
      </c>
      <c r="F114" s="8">
        <v>3.6740260498547998E-2</v>
      </c>
      <c r="G114" s="2">
        <v>2.0609359603542401E-14</v>
      </c>
      <c r="H114" s="8">
        <v>-0.75256261989656703</v>
      </c>
      <c r="I114" s="1">
        <f t="shared" si="1"/>
        <v>-0.35217459291084457</v>
      </c>
      <c r="J114" s="7" t="s">
        <v>8</v>
      </c>
    </row>
    <row r="115" spans="1:10" s="1" customFormat="1">
      <c r="A115" s="1" t="s">
        <v>60</v>
      </c>
      <c r="B115" s="1" t="s">
        <v>265</v>
      </c>
      <c r="C115" s="8">
        <v>0.84459663349579595</v>
      </c>
      <c r="D115" s="8">
        <v>6.2375853077670601E-2</v>
      </c>
      <c r="E115" s="8">
        <v>0.77384098432340298</v>
      </c>
      <c r="F115" s="8">
        <v>5.9534902897701997E-2</v>
      </c>
      <c r="G115" s="2">
        <v>2.1977521307580899E-14</v>
      </c>
      <c r="H115" s="8">
        <v>0.75116559894564505</v>
      </c>
      <c r="I115" s="1">
        <f t="shared" si="1"/>
        <v>0.3516017190973767</v>
      </c>
      <c r="J115" s="7" t="s">
        <v>8</v>
      </c>
    </row>
    <row r="116" spans="1:10" s="1" customFormat="1">
      <c r="A116" s="1" t="s">
        <v>114</v>
      </c>
      <c r="B116" s="1" t="s">
        <v>901</v>
      </c>
      <c r="C116" s="8">
        <v>0.79687206176914205</v>
      </c>
      <c r="D116" s="8">
        <v>4.3841593021589E-2</v>
      </c>
      <c r="E116" s="8">
        <v>0.844488946523406</v>
      </c>
      <c r="F116" s="8">
        <v>3.9128011959813601E-2</v>
      </c>
      <c r="G116" s="2">
        <v>2.2627881228060199E-14</v>
      </c>
      <c r="H116" s="8">
        <v>-0.75074107032862503</v>
      </c>
      <c r="I116" s="1">
        <f t="shared" si="1"/>
        <v>-0.35142755510589296</v>
      </c>
      <c r="J116" s="7" t="s">
        <v>8</v>
      </c>
    </row>
    <row r="117" spans="1:10" s="1" customFormat="1">
      <c r="A117" s="1" t="s">
        <v>246</v>
      </c>
      <c r="B117" s="1" t="s">
        <v>1175</v>
      </c>
      <c r="C117" s="8">
        <v>0.85509059742928895</v>
      </c>
      <c r="D117" s="8">
        <v>5.7817186311381302E-2</v>
      </c>
      <c r="E117" s="8">
        <v>0.78973646071289205</v>
      </c>
      <c r="F117" s="8">
        <v>5.4961848939226399E-2</v>
      </c>
      <c r="G117" s="2">
        <v>2.2725723728369601E-14</v>
      </c>
      <c r="H117" s="8">
        <v>0.75050051611588198</v>
      </c>
      <c r="I117" s="1">
        <f t="shared" si="1"/>
        <v>0.3513288509034907</v>
      </c>
      <c r="J117" s="7" t="s">
        <v>8</v>
      </c>
    </row>
    <row r="118" spans="1:10" s="1" customFormat="1">
      <c r="A118" s="1" t="s">
        <v>24</v>
      </c>
      <c r="B118" s="1" t="s">
        <v>368</v>
      </c>
      <c r="C118" s="8">
        <v>0.80951533992422497</v>
      </c>
      <c r="D118" s="8">
        <v>5.9934355834110699E-2</v>
      </c>
      <c r="E118" s="8">
        <v>0.73567671867916795</v>
      </c>
      <c r="F118" s="8">
        <v>6.4893903531967598E-2</v>
      </c>
      <c r="G118" s="2">
        <v>2.57279914086446E-14</v>
      </c>
      <c r="H118" s="8">
        <v>0.74859283694452905</v>
      </c>
      <c r="I118" s="1">
        <f t="shared" si="1"/>
        <v>0.35054567725946734</v>
      </c>
      <c r="J118" s="7" t="s">
        <v>8</v>
      </c>
    </row>
    <row r="119" spans="1:10" s="1" customFormat="1">
      <c r="A119" s="1" t="s">
        <v>243</v>
      </c>
      <c r="B119" s="1" t="s">
        <v>1352</v>
      </c>
      <c r="C119" s="8">
        <v>0.89356132019316403</v>
      </c>
      <c r="D119" s="8">
        <v>3.4866115198808202E-2</v>
      </c>
      <c r="E119" s="8">
        <v>0.92705737221784901</v>
      </c>
      <c r="F119" s="8">
        <v>2.52635255123267E-2</v>
      </c>
      <c r="G119" s="2">
        <v>2.703801681869E-14</v>
      </c>
      <c r="H119" s="8">
        <v>-0.74828097749035705</v>
      </c>
      <c r="I119" s="1">
        <f t="shared" si="1"/>
        <v>-0.35041757726888517</v>
      </c>
      <c r="J119" s="7" t="s">
        <v>8</v>
      </c>
    </row>
    <row r="120" spans="1:10" s="1" customFormat="1">
      <c r="A120" s="1" t="s">
        <v>111</v>
      </c>
      <c r="B120" s="1" t="s">
        <v>411</v>
      </c>
      <c r="C120" s="8">
        <v>0.76848203823732097</v>
      </c>
      <c r="D120" s="8">
        <v>4.9920563717760401E-2</v>
      </c>
      <c r="E120" s="8">
        <v>0.82116365727004204</v>
      </c>
      <c r="F120" s="8">
        <v>4.2936959620742197E-2</v>
      </c>
      <c r="G120" s="2">
        <v>3.0836562155066803E-14</v>
      </c>
      <c r="H120" s="8">
        <v>-0.74620496177817197</v>
      </c>
      <c r="I120" s="1">
        <f t="shared" si="1"/>
        <v>-0.34956432794414122</v>
      </c>
      <c r="J120" s="7" t="s">
        <v>8</v>
      </c>
    </row>
    <row r="121" spans="1:10" s="1" customFormat="1">
      <c r="A121" s="1" t="s">
        <v>221</v>
      </c>
      <c r="B121" s="1" t="s">
        <v>451</v>
      </c>
      <c r="C121" s="8">
        <v>-0.80445579528859001</v>
      </c>
      <c r="D121" s="8">
        <v>4.9146342303914299E-2</v>
      </c>
      <c r="E121" s="8">
        <v>-0.85679195071871195</v>
      </c>
      <c r="F121" s="8">
        <v>4.3037778117343002E-2</v>
      </c>
      <c r="G121" s="2">
        <v>3.39730350523638E-14</v>
      </c>
      <c r="H121" s="8">
        <v>0.74477774083691695</v>
      </c>
      <c r="I121" s="1">
        <f t="shared" si="1"/>
        <v>0.34897723033232125</v>
      </c>
      <c r="J121" s="7" t="s">
        <v>8</v>
      </c>
    </row>
    <row r="122" spans="1:10" s="1" customFormat="1">
      <c r="A122" s="1" t="s">
        <v>53</v>
      </c>
      <c r="B122" s="1" t="s">
        <v>392</v>
      </c>
      <c r="C122" s="8">
        <v>0.866377680074221</v>
      </c>
      <c r="D122" s="8">
        <v>4.4666525773858497E-2</v>
      </c>
      <c r="E122" s="8">
        <v>0.81026783196986796</v>
      </c>
      <c r="F122" s="8">
        <v>5.0163832582885398E-2</v>
      </c>
      <c r="G122" s="2">
        <v>3.58762826214824E-14</v>
      </c>
      <c r="H122" s="8">
        <v>0.74356522694039495</v>
      </c>
      <c r="I122" s="1">
        <f t="shared" si="1"/>
        <v>0.34847813094207858</v>
      </c>
      <c r="J122" s="7" t="s">
        <v>8</v>
      </c>
    </row>
    <row r="123" spans="1:10" s="1" customFormat="1">
      <c r="A123" s="1" t="s">
        <v>238</v>
      </c>
      <c r="B123" s="1" t="s">
        <v>396</v>
      </c>
      <c r="C123" s="8">
        <v>0.866377680074221</v>
      </c>
      <c r="D123" s="8">
        <v>4.4666525773858497E-2</v>
      </c>
      <c r="E123" s="8">
        <v>0.81026783196986796</v>
      </c>
      <c r="F123" s="8">
        <v>5.0163832582885398E-2</v>
      </c>
      <c r="G123" s="2">
        <v>3.58762826214824E-14</v>
      </c>
      <c r="H123" s="8">
        <v>0.74356522694039495</v>
      </c>
      <c r="I123" s="1">
        <f t="shared" si="1"/>
        <v>0.34847813094207858</v>
      </c>
      <c r="J123" s="7" t="s">
        <v>8</v>
      </c>
    </row>
    <row r="124" spans="1:10" s="1" customFormat="1">
      <c r="A124" s="1" t="s">
        <v>138</v>
      </c>
      <c r="B124" s="1" t="s">
        <v>261</v>
      </c>
      <c r="C124" s="8">
        <v>-0.78825070670560704</v>
      </c>
      <c r="D124" s="8">
        <v>7.3351142745387302E-2</v>
      </c>
      <c r="E124" s="8">
        <v>-0.85660351261241796</v>
      </c>
      <c r="F124" s="8">
        <v>5.0675670967915899E-2</v>
      </c>
      <c r="G124" s="2">
        <v>3.6834030576069298E-14</v>
      </c>
      <c r="H124" s="8">
        <v>0.74365983549121994</v>
      </c>
      <c r="I124" s="1">
        <f t="shared" si="1"/>
        <v>0.34851708472923532</v>
      </c>
      <c r="J124" s="7" t="s">
        <v>8</v>
      </c>
    </row>
    <row r="125" spans="1:10" s="1" customFormat="1">
      <c r="A125" s="1" t="s">
        <v>12</v>
      </c>
      <c r="B125" s="1" t="s">
        <v>313</v>
      </c>
      <c r="C125" s="8">
        <v>0.68543582833374395</v>
      </c>
      <c r="D125" s="8">
        <v>5.0066014660006798E-2</v>
      </c>
      <c r="E125" s="8">
        <v>0.63020225884884995</v>
      </c>
      <c r="F125" s="8">
        <v>4.6642633136993898E-2</v>
      </c>
      <c r="G125" s="2">
        <v>3.9924776989733398E-14</v>
      </c>
      <c r="H125" s="8">
        <v>0.74211723320499401</v>
      </c>
      <c r="I125" s="1">
        <f t="shared" si="1"/>
        <v>0.34788171391537653</v>
      </c>
      <c r="J125" s="7" t="s">
        <v>8</v>
      </c>
    </row>
    <row r="126" spans="1:10" s="1" customFormat="1">
      <c r="A126" s="1" t="s">
        <v>173</v>
      </c>
      <c r="B126" s="1" t="s">
        <v>308</v>
      </c>
      <c r="C126" s="8">
        <v>-0.84111679440680998</v>
      </c>
      <c r="D126" s="8">
        <v>5.2332630569180999E-2</v>
      </c>
      <c r="E126" s="8">
        <v>-0.767272923817793</v>
      </c>
      <c r="F126" s="8">
        <v>6.8834147712631799E-2</v>
      </c>
      <c r="G126" s="2">
        <v>4.0619802745511502E-14</v>
      </c>
      <c r="H126" s="8">
        <v>-0.74144145548917395</v>
      </c>
      <c r="I126" s="1">
        <f t="shared" si="1"/>
        <v>-0.34760322181073655</v>
      </c>
      <c r="J126" s="7" t="s">
        <v>8</v>
      </c>
    </row>
    <row r="127" spans="1:10" s="1" customFormat="1">
      <c r="A127" s="1" t="s">
        <v>239</v>
      </c>
      <c r="B127" s="1" t="s">
        <v>397</v>
      </c>
      <c r="C127" s="8">
        <v>0.85540121567336103</v>
      </c>
      <c r="D127" s="8">
        <v>5.7906768132833998E-2</v>
      </c>
      <c r="E127" s="8">
        <v>0.79128250744781903</v>
      </c>
      <c r="F127" s="8">
        <v>5.4330453876720898E-2</v>
      </c>
      <c r="G127" s="2">
        <v>4.1272008365443603E-14</v>
      </c>
      <c r="H127" s="8">
        <v>0.74145660139271696</v>
      </c>
      <c r="I127" s="1">
        <f t="shared" si="1"/>
        <v>0.34760946453791225</v>
      </c>
      <c r="J127" s="7" t="s">
        <v>8</v>
      </c>
    </row>
    <row r="128" spans="1:10" s="1" customFormat="1">
      <c r="A128" s="1" t="s">
        <v>151</v>
      </c>
      <c r="B128" s="1" t="s">
        <v>530</v>
      </c>
      <c r="C128" s="8">
        <v>0.77418013645501005</v>
      </c>
      <c r="D128" s="8">
        <v>5.8871697691628498E-2</v>
      </c>
      <c r="E128" s="8">
        <v>0.83502783339469699</v>
      </c>
      <c r="F128" s="8">
        <v>4.94528625372926E-2</v>
      </c>
      <c r="G128" s="2">
        <v>4.1922542677052402E-14</v>
      </c>
      <c r="H128" s="8">
        <v>-0.74127122087858599</v>
      </c>
      <c r="I128" s="1">
        <f t="shared" si="1"/>
        <v>-0.34753305258091349</v>
      </c>
      <c r="J128" s="7" t="s">
        <v>8</v>
      </c>
    </row>
    <row r="129" spans="1:10" s="1" customFormat="1">
      <c r="A129" s="1" t="s">
        <v>77</v>
      </c>
      <c r="B129" s="1" t="s">
        <v>1232</v>
      </c>
      <c r="C129" s="8">
        <v>0.10857750404755701</v>
      </c>
      <c r="D129" s="8">
        <v>0.39361429091946898</v>
      </c>
      <c r="E129" s="8">
        <v>0.40710901628312801</v>
      </c>
      <c r="F129" s="8">
        <v>0.155791442642742</v>
      </c>
      <c r="G129" s="2">
        <v>4.2300985547407899E-14</v>
      </c>
      <c r="H129" s="8">
        <v>-0.74190026814332499</v>
      </c>
      <c r="I129" s="1">
        <f t="shared" si="1"/>
        <v>-0.34779231132628835</v>
      </c>
      <c r="J129" s="7" t="s">
        <v>8</v>
      </c>
    </row>
    <row r="130" spans="1:10" s="1" customFormat="1">
      <c r="A130" s="1" t="s">
        <v>182</v>
      </c>
      <c r="B130" s="1" t="s">
        <v>547</v>
      </c>
      <c r="C130" s="8">
        <v>-0.84423651540142297</v>
      </c>
      <c r="D130" s="8">
        <v>5.3672383261243899E-2</v>
      </c>
      <c r="E130" s="8">
        <v>-0.77756989047857505</v>
      </c>
      <c r="F130" s="8">
        <v>5.9736343314791399E-2</v>
      </c>
      <c r="G130" s="2">
        <v>4.4263221065882797E-14</v>
      </c>
      <c r="H130" s="8">
        <v>-0.74003152799090999</v>
      </c>
      <c r="I130" s="1">
        <f t="shared" si="1"/>
        <v>-0.34702188586985444</v>
      </c>
      <c r="J130" s="7" t="s">
        <v>8</v>
      </c>
    </row>
    <row r="131" spans="1:10" s="1" customFormat="1">
      <c r="A131" s="1" t="s">
        <v>93</v>
      </c>
      <c r="B131" s="1" t="s">
        <v>280</v>
      </c>
      <c r="C131" s="8">
        <v>-0.82054206679237796</v>
      </c>
      <c r="D131" s="8">
        <v>5.3083975150014999E-2</v>
      </c>
      <c r="E131" s="8">
        <v>-0.75856349485914698</v>
      </c>
      <c r="F131" s="8">
        <v>5.4284053142123097E-2</v>
      </c>
      <c r="G131" s="2">
        <v>5.0419131091770499E-14</v>
      </c>
      <c r="H131" s="8">
        <v>-0.738265090128569</v>
      </c>
      <c r="I131" s="1">
        <f t="shared" ref="I131:I194" si="2">H131/SQRT(H131^2+4)</f>
        <v>-0.34629299007916853</v>
      </c>
      <c r="J131" s="7" t="s">
        <v>8</v>
      </c>
    </row>
    <row r="132" spans="1:10" s="1" customFormat="1">
      <c r="A132" s="1" t="s">
        <v>75</v>
      </c>
      <c r="B132" s="1" t="s">
        <v>527</v>
      </c>
      <c r="C132" s="8">
        <v>0.82553935949648105</v>
      </c>
      <c r="D132" s="8">
        <v>6.3050877914796993E-2</v>
      </c>
      <c r="E132" s="8">
        <v>0.88253062985784303</v>
      </c>
      <c r="F132" s="8">
        <v>4.1664831099514597E-2</v>
      </c>
      <c r="G132" s="2">
        <v>5.65493206641244E-14</v>
      </c>
      <c r="H132" s="8">
        <v>-0.73712698631293505</v>
      </c>
      <c r="I132" s="1">
        <f t="shared" si="2"/>
        <v>-0.34582303498511663</v>
      </c>
      <c r="J132" s="7" t="s">
        <v>8</v>
      </c>
    </row>
    <row r="133" spans="1:10" s="1" customFormat="1">
      <c r="A133" s="1" t="s">
        <v>154</v>
      </c>
      <c r="B133" s="1" t="s">
        <v>882</v>
      </c>
      <c r="C133" s="8">
        <v>0.87376243518645302</v>
      </c>
      <c r="D133" s="8">
        <v>4.5697590275022501E-2</v>
      </c>
      <c r="E133" s="8">
        <v>0.81570778931518995</v>
      </c>
      <c r="F133" s="8">
        <v>5.28696357914561E-2</v>
      </c>
      <c r="G133" s="2">
        <v>5.8882789378258495E-14</v>
      </c>
      <c r="H133" s="8">
        <v>0.73585207711510403</v>
      </c>
      <c r="I133" s="1">
        <f t="shared" si="2"/>
        <v>0.34529627987021999</v>
      </c>
      <c r="J133" s="7" t="s">
        <v>8</v>
      </c>
    </row>
    <row r="134" spans="1:10" s="1" customFormat="1">
      <c r="A134" s="1" t="s">
        <v>222</v>
      </c>
      <c r="B134" s="1" t="s">
        <v>1186</v>
      </c>
      <c r="C134" s="8">
        <v>0.84302571148888605</v>
      </c>
      <c r="D134" s="8">
        <v>3.17639203045572E-2</v>
      </c>
      <c r="E134" s="8">
        <v>0.87623905502800303</v>
      </c>
      <c r="F134" s="8">
        <v>2.7679729584508501E-2</v>
      </c>
      <c r="G134" s="2">
        <v>7.1127629001591101E-14</v>
      </c>
      <c r="H134" s="8">
        <v>-0.73350167683192602</v>
      </c>
      <c r="I134" s="1">
        <f t="shared" si="2"/>
        <v>-0.34432430760422511</v>
      </c>
      <c r="J134" s="7" t="s">
        <v>8</v>
      </c>
    </row>
    <row r="135" spans="1:10" s="1" customFormat="1">
      <c r="A135" s="1" t="s">
        <v>189</v>
      </c>
      <c r="B135" s="1" t="s">
        <v>647</v>
      </c>
      <c r="C135" s="8">
        <v>-0.82647411515790703</v>
      </c>
      <c r="D135" s="8">
        <v>5.90389385702998E-2</v>
      </c>
      <c r="E135" s="8">
        <v>-0.88872352109080999</v>
      </c>
      <c r="F135" s="8">
        <v>5.2186703902779498E-2</v>
      </c>
      <c r="G135" s="2">
        <v>7.1736121086505102E-14</v>
      </c>
      <c r="H135" s="8">
        <v>0.73317564252696399</v>
      </c>
      <c r="I135" s="1">
        <f t="shared" si="2"/>
        <v>0.34418939350694738</v>
      </c>
      <c r="J135" s="7" t="s">
        <v>8</v>
      </c>
    </row>
    <row r="136" spans="1:10" s="1" customFormat="1">
      <c r="A136" s="1" t="s">
        <v>192</v>
      </c>
      <c r="B136" s="1" t="s">
        <v>648</v>
      </c>
      <c r="C136" s="8">
        <v>-0.82647411515790703</v>
      </c>
      <c r="D136" s="8">
        <v>5.90389385702998E-2</v>
      </c>
      <c r="E136" s="8">
        <v>-0.88872352109080999</v>
      </c>
      <c r="F136" s="8">
        <v>5.2186703902779498E-2</v>
      </c>
      <c r="G136" s="2">
        <v>7.1736121086505102E-14</v>
      </c>
      <c r="H136" s="8">
        <v>0.73317564252696399</v>
      </c>
      <c r="I136" s="1">
        <f t="shared" si="2"/>
        <v>0.34418939350694738</v>
      </c>
      <c r="J136" s="7" t="s">
        <v>8</v>
      </c>
    </row>
    <row r="137" spans="1:10" s="1" customFormat="1">
      <c r="A137" s="1" t="s">
        <v>44</v>
      </c>
      <c r="B137" s="1" t="s">
        <v>1371</v>
      </c>
      <c r="C137" s="8">
        <v>-0.87318662481623499</v>
      </c>
      <c r="D137" s="8">
        <v>4.4246548219415802E-2</v>
      </c>
      <c r="E137" s="8">
        <v>-0.91512766543402702</v>
      </c>
      <c r="F137" s="8">
        <v>3.25018149552646E-2</v>
      </c>
      <c r="G137" s="2">
        <v>7.3213144751175896E-14</v>
      </c>
      <c r="H137" s="8">
        <v>0.73302172227087503</v>
      </c>
      <c r="I137" s="1">
        <f t="shared" si="2"/>
        <v>0.34412569337481252</v>
      </c>
      <c r="J137" s="7" t="s">
        <v>8</v>
      </c>
    </row>
    <row r="138" spans="1:10" s="1" customFormat="1">
      <c r="A138" s="1" t="s">
        <v>40</v>
      </c>
      <c r="B138" s="1" t="s">
        <v>1062</v>
      </c>
      <c r="C138" s="8">
        <v>0.51016539971646002</v>
      </c>
      <c r="D138" s="8">
        <v>0.120492264136967</v>
      </c>
      <c r="E138" s="8">
        <v>0.61512340715191804</v>
      </c>
      <c r="F138" s="8">
        <v>7.4582878433268801E-2</v>
      </c>
      <c r="G138" s="2">
        <v>7.9449668806490698E-14</v>
      </c>
      <c r="H138" s="8">
        <v>-0.73202514455769996</v>
      </c>
      <c r="I138" s="1">
        <f t="shared" si="2"/>
        <v>-0.34371314319848184</v>
      </c>
      <c r="J138" s="7" t="s">
        <v>8</v>
      </c>
    </row>
    <row r="139" spans="1:10" s="1" customFormat="1">
      <c r="A139" s="1" t="s">
        <v>244</v>
      </c>
      <c r="B139" s="1" t="s">
        <v>1115</v>
      </c>
      <c r="C139" s="8">
        <v>0.87446434474804802</v>
      </c>
      <c r="D139" s="8">
        <v>3.97889288704672E-2</v>
      </c>
      <c r="E139" s="8">
        <v>0.82710942175578295</v>
      </c>
      <c r="F139" s="8">
        <v>4.2419124706671099E-2</v>
      </c>
      <c r="G139" s="2">
        <v>8.05415517875134E-14</v>
      </c>
      <c r="H139" s="8">
        <v>0.73112040507674403</v>
      </c>
      <c r="I139" s="1">
        <f t="shared" si="2"/>
        <v>0.34333843857926771</v>
      </c>
      <c r="J139" s="7" t="s">
        <v>8</v>
      </c>
    </row>
    <row r="140" spans="1:10" s="1" customFormat="1">
      <c r="A140" s="1" t="s">
        <v>216</v>
      </c>
      <c r="B140" s="1" t="s">
        <v>893</v>
      </c>
      <c r="C140" s="8">
        <v>0.73966048181669997</v>
      </c>
      <c r="D140" s="8">
        <v>4.6140766556889E-2</v>
      </c>
      <c r="E140" s="8">
        <v>0.786659803800554</v>
      </c>
      <c r="F140" s="8">
        <v>3.8787672956188103E-2</v>
      </c>
      <c r="G140" s="2">
        <v>8.7132665264034405E-14</v>
      </c>
      <c r="H140" s="8">
        <v>-0.73021990948253301</v>
      </c>
      <c r="I140" s="1">
        <f t="shared" si="2"/>
        <v>-0.34296532873410995</v>
      </c>
      <c r="J140" s="7" t="s">
        <v>8</v>
      </c>
    </row>
    <row r="141" spans="1:10" s="1" customFormat="1">
      <c r="A141" s="1" t="s">
        <v>55</v>
      </c>
      <c r="B141" s="1" t="s">
        <v>1109</v>
      </c>
      <c r="C141" s="8">
        <v>0.87686946412196098</v>
      </c>
      <c r="D141" s="8">
        <v>3.7531264325505499E-2</v>
      </c>
      <c r="E141" s="8">
        <v>0.83326022871578398</v>
      </c>
      <c r="F141" s="8">
        <v>3.8828270823759399E-2</v>
      </c>
      <c r="G141" s="2">
        <v>9.3976914129494201E-14</v>
      </c>
      <c r="H141" s="8">
        <v>0.72887271583553703</v>
      </c>
      <c r="I141" s="1">
        <f t="shared" si="2"/>
        <v>0.34240683156979063</v>
      </c>
      <c r="J141" s="7" t="s">
        <v>8</v>
      </c>
    </row>
    <row r="142" spans="1:10" s="1" customFormat="1">
      <c r="A142" s="1" t="s">
        <v>160</v>
      </c>
      <c r="B142" s="1" t="s">
        <v>533</v>
      </c>
      <c r="C142" s="8">
        <v>0.82103714811092698</v>
      </c>
      <c r="D142" s="8">
        <v>6.6053247259244094E-2</v>
      </c>
      <c r="E142" s="8">
        <v>0.87965484313155395</v>
      </c>
      <c r="F142" s="8">
        <v>4.3013044054576503E-2</v>
      </c>
      <c r="G142" s="2">
        <v>9.8083876697146996E-14</v>
      </c>
      <c r="H142" s="8">
        <v>-0.72873077860337898</v>
      </c>
      <c r="I142" s="1">
        <f t="shared" si="2"/>
        <v>-0.34234796843614262</v>
      </c>
      <c r="J142" s="7" t="s">
        <v>8</v>
      </c>
    </row>
    <row r="143" spans="1:10" s="1" customFormat="1">
      <c r="A143" s="1" t="s">
        <v>22</v>
      </c>
      <c r="B143" s="1" t="s">
        <v>1011</v>
      </c>
      <c r="C143" s="8">
        <v>0.86456561782030295</v>
      </c>
      <c r="D143" s="8">
        <v>3.7007808455282801E-2</v>
      </c>
      <c r="E143" s="8">
        <v>0.900101607330831</v>
      </c>
      <c r="F143" s="8">
        <v>2.8252031707520199E-2</v>
      </c>
      <c r="G143" s="2">
        <v>1.0649585523682E-13</v>
      </c>
      <c r="H143" s="8">
        <v>-0.72733054366177297</v>
      </c>
      <c r="I143" s="1">
        <f t="shared" si="2"/>
        <v>-0.34176705760992715</v>
      </c>
      <c r="J143" s="7" t="s">
        <v>8</v>
      </c>
    </row>
    <row r="144" spans="1:10" s="1" customFormat="1">
      <c r="A144" s="1" t="s">
        <v>225</v>
      </c>
      <c r="B144" s="1" t="s">
        <v>327</v>
      </c>
      <c r="C144" s="8">
        <v>0.68948240683373196</v>
      </c>
      <c r="D144" s="8">
        <v>8.0736558861739499E-2</v>
      </c>
      <c r="E144" s="8">
        <v>0.76319919774585598</v>
      </c>
      <c r="F144" s="8">
        <v>5.5989016962017399E-2</v>
      </c>
      <c r="G144" s="2">
        <v>1.07051604876507E-13</v>
      </c>
      <c r="H144" s="8">
        <v>-0.72728242186941705</v>
      </c>
      <c r="I144" s="1">
        <f t="shared" si="2"/>
        <v>-0.34174708651199392</v>
      </c>
      <c r="J144" s="7" t="s">
        <v>8</v>
      </c>
    </row>
    <row r="145" spans="1:10" s="1" customFormat="1">
      <c r="A145" s="1" t="s">
        <v>81</v>
      </c>
      <c r="B145" s="1" t="s">
        <v>1307</v>
      </c>
      <c r="C145" s="8">
        <v>-0.76766196714994095</v>
      </c>
      <c r="D145" s="8">
        <v>7.2245744654904603E-2</v>
      </c>
      <c r="E145" s="8">
        <v>-0.83452904548664797</v>
      </c>
      <c r="F145" s="8">
        <v>5.1747210551216401E-2</v>
      </c>
      <c r="G145" s="2">
        <v>1.2329343181951E-13</v>
      </c>
      <c r="H145" s="8">
        <v>0.72523143297542103</v>
      </c>
      <c r="I145" s="1">
        <f t="shared" si="2"/>
        <v>0.34089547227982392</v>
      </c>
      <c r="J145" s="7" t="s">
        <v>8</v>
      </c>
    </row>
    <row r="146" spans="1:10" s="1" customFormat="1">
      <c r="A146" s="1" t="s">
        <v>179</v>
      </c>
      <c r="B146" s="1" t="s">
        <v>571</v>
      </c>
      <c r="C146" s="8">
        <v>0.75022199447427096</v>
      </c>
      <c r="D146" s="8">
        <v>5.3367228753649298E-2</v>
      </c>
      <c r="E146" s="8">
        <v>0.79965574189357402</v>
      </c>
      <c r="F146" s="8">
        <v>3.85472781450188E-2</v>
      </c>
      <c r="G146" s="2">
        <v>1.4774388326920599E-13</v>
      </c>
      <c r="H146" s="8">
        <v>-0.72266625190405298</v>
      </c>
      <c r="I146" s="1">
        <f t="shared" si="2"/>
        <v>-0.33982917226960091</v>
      </c>
      <c r="J146" s="7" t="s">
        <v>8</v>
      </c>
    </row>
    <row r="147" spans="1:10" s="1" customFormat="1">
      <c r="A147" s="1" t="s">
        <v>229</v>
      </c>
      <c r="B147" s="1" t="s">
        <v>798</v>
      </c>
      <c r="C147" s="8">
        <v>0.69677414844558005</v>
      </c>
      <c r="D147" s="8">
        <v>4.8764378468984501E-2</v>
      </c>
      <c r="E147" s="8">
        <v>0.63431883030349201</v>
      </c>
      <c r="F147" s="8">
        <v>5.8763467688517798E-2</v>
      </c>
      <c r="G147" s="2">
        <v>1.7496220629967901E-13</v>
      </c>
      <c r="H147" s="8">
        <v>0.71972035068321305</v>
      </c>
      <c r="I147" s="1">
        <f t="shared" si="2"/>
        <v>0.33860299513692466</v>
      </c>
      <c r="J147" s="7" t="s">
        <v>8</v>
      </c>
    </row>
    <row r="148" spans="1:10" s="1" customFormat="1">
      <c r="A148" s="1" t="s">
        <v>25</v>
      </c>
      <c r="B148" s="1" t="s">
        <v>1351</v>
      </c>
      <c r="C148" s="8">
        <v>-0.84175410243781301</v>
      </c>
      <c r="D148" s="8">
        <v>3.72952745827397E-2</v>
      </c>
      <c r="E148" s="8">
        <v>-0.88126854731232496</v>
      </c>
      <c r="F148" s="8">
        <v>3.4315043229749001E-2</v>
      </c>
      <c r="G148" s="2">
        <v>1.9498311967184801E-13</v>
      </c>
      <c r="H148" s="8">
        <v>0.71841965566349597</v>
      </c>
      <c r="I148" s="1">
        <f t="shared" si="2"/>
        <v>0.33806105485834609</v>
      </c>
      <c r="J148" s="7" t="s">
        <v>8</v>
      </c>
    </row>
    <row r="149" spans="1:10" s="1" customFormat="1">
      <c r="A149" s="1" t="s">
        <v>188</v>
      </c>
      <c r="B149" s="1" t="s">
        <v>1372</v>
      </c>
      <c r="C149" s="8">
        <v>0.85410652143450505</v>
      </c>
      <c r="D149" s="8">
        <v>4.3838539854183997E-2</v>
      </c>
      <c r="E149" s="8">
        <v>0.89526668068845905</v>
      </c>
      <c r="F149" s="8">
        <v>3.2939715157744798E-2</v>
      </c>
      <c r="G149" s="2">
        <v>2.13194430523582E-13</v>
      </c>
      <c r="H149" s="8">
        <v>-0.71733984551080499</v>
      </c>
      <c r="I149" s="1">
        <f t="shared" si="2"/>
        <v>-0.33761089157510521</v>
      </c>
      <c r="J149" s="7" t="s">
        <v>8</v>
      </c>
    </row>
    <row r="150" spans="1:10" s="1" customFormat="1">
      <c r="A150" s="1" t="s">
        <v>100</v>
      </c>
      <c r="B150" s="1" t="s">
        <v>345</v>
      </c>
      <c r="C150" s="8">
        <v>0.349341060441128</v>
      </c>
      <c r="D150" s="8">
        <v>0.367295448174983</v>
      </c>
      <c r="E150" s="8">
        <v>0.60014800926890099</v>
      </c>
      <c r="F150" s="8">
        <v>9.9858651379507404E-2</v>
      </c>
      <c r="G150" s="2">
        <v>2.5071490940173499E-13</v>
      </c>
      <c r="H150" s="8">
        <v>-0.71598691349521404</v>
      </c>
      <c r="I150" s="1">
        <f t="shared" si="2"/>
        <v>-0.33704653910664878</v>
      </c>
      <c r="J150" s="7" t="s">
        <v>8</v>
      </c>
    </row>
    <row r="151" spans="1:10" s="1" customFormat="1">
      <c r="A151" s="1" t="s">
        <v>122</v>
      </c>
      <c r="B151" s="1" t="s">
        <v>566</v>
      </c>
      <c r="C151" s="8">
        <v>-0.875212172333098</v>
      </c>
      <c r="D151" s="8">
        <v>3.59512094669951E-2</v>
      </c>
      <c r="E151" s="8">
        <v>-0.90975632181124899</v>
      </c>
      <c r="F151" s="8">
        <v>2.8545021532460399E-2</v>
      </c>
      <c r="G151" s="2">
        <v>3.0415800704085999E-13</v>
      </c>
      <c r="H151" s="8">
        <v>0.71204906605159901</v>
      </c>
      <c r="I151" s="1">
        <f t="shared" si="2"/>
        <v>0.33540186543270595</v>
      </c>
      <c r="J151" s="7" t="s">
        <v>8</v>
      </c>
    </row>
    <row r="152" spans="1:10" s="1" customFormat="1">
      <c r="A152" s="1" t="s">
        <v>39</v>
      </c>
      <c r="B152" s="1" t="s">
        <v>1061</v>
      </c>
      <c r="C152" s="8">
        <v>0.52681231236075099</v>
      </c>
      <c r="D152" s="8">
        <v>0.109440354283034</v>
      </c>
      <c r="E152" s="8">
        <v>0.62156653143929597</v>
      </c>
      <c r="F152" s="8">
        <v>7.1076871781900794E-2</v>
      </c>
      <c r="G152" s="2">
        <v>3.1172080647210402E-13</v>
      </c>
      <c r="H152" s="8">
        <v>-0.71185871990808303</v>
      </c>
      <c r="I152" s="1">
        <f t="shared" si="2"/>
        <v>-0.33532228792735924</v>
      </c>
      <c r="J152" s="7" t="s">
        <v>8</v>
      </c>
    </row>
    <row r="153" spans="1:10" s="1" customFormat="1">
      <c r="A153" s="1" t="s">
        <v>218</v>
      </c>
      <c r="B153" s="1" t="s">
        <v>700</v>
      </c>
      <c r="C153" s="8">
        <v>-0.83681841026158599</v>
      </c>
      <c r="D153" s="8">
        <v>4.77071274413386E-2</v>
      </c>
      <c r="E153" s="8">
        <v>-0.88033950512559001</v>
      </c>
      <c r="F153" s="8">
        <v>3.44968570478629E-2</v>
      </c>
      <c r="G153" s="2">
        <v>3.1950672985454398E-13</v>
      </c>
      <c r="H153" s="8">
        <v>0.711307089226906</v>
      </c>
      <c r="I153" s="1">
        <f t="shared" si="2"/>
        <v>0.33509162861639669</v>
      </c>
      <c r="J153" s="7" t="s">
        <v>8</v>
      </c>
    </row>
    <row r="154" spans="1:10" s="1" customFormat="1">
      <c r="A154" s="1" t="s">
        <v>69</v>
      </c>
      <c r="B154" s="1" t="s">
        <v>487</v>
      </c>
      <c r="C154" s="8">
        <v>0.70117407520400499</v>
      </c>
      <c r="D154" s="8">
        <v>8.2622156643606795E-2</v>
      </c>
      <c r="E154" s="8">
        <v>0.77500809784298597</v>
      </c>
      <c r="F154" s="8">
        <v>5.8006982098095398E-2</v>
      </c>
      <c r="G154" s="2">
        <v>4.1790718468524299E-13</v>
      </c>
      <c r="H154" s="8">
        <v>-0.70741854612217603</v>
      </c>
      <c r="I154" s="1">
        <f t="shared" si="2"/>
        <v>-0.33346396142192519</v>
      </c>
      <c r="J154" s="7" t="s">
        <v>8</v>
      </c>
    </row>
    <row r="155" spans="1:10" s="1" customFormat="1">
      <c r="A155" s="1" t="s">
        <v>130</v>
      </c>
      <c r="B155" s="1" t="s">
        <v>1141</v>
      </c>
      <c r="C155" s="8">
        <v>0.81190144220548699</v>
      </c>
      <c r="D155" s="8">
        <v>3.5775783161716798E-2</v>
      </c>
      <c r="E155" s="8">
        <v>0.77294124616886295</v>
      </c>
      <c r="F155" s="8">
        <v>3.5184570806783999E-2</v>
      </c>
      <c r="G155" s="2">
        <v>4.1790718468524299E-13</v>
      </c>
      <c r="H155" s="8">
        <v>0.70700967502558998</v>
      </c>
      <c r="I155" s="1">
        <f t="shared" si="2"/>
        <v>0.33329264237245798</v>
      </c>
      <c r="J155" s="7" t="s">
        <v>8</v>
      </c>
    </row>
    <row r="156" spans="1:10" s="1" customFormat="1">
      <c r="A156" s="1" t="s">
        <v>92</v>
      </c>
      <c r="B156" s="1" t="s">
        <v>801</v>
      </c>
      <c r="C156" s="8">
        <v>0.66098561979235604</v>
      </c>
      <c r="D156" s="8">
        <v>7.3436412785922195E-2</v>
      </c>
      <c r="E156" s="8">
        <v>0.73253477223861496</v>
      </c>
      <c r="F156" s="8">
        <v>6.0560176868050097E-2</v>
      </c>
      <c r="G156" s="2">
        <v>4.3982094875429698E-13</v>
      </c>
      <c r="H156" s="8">
        <v>-0.70641125458276799</v>
      </c>
      <c r="I156" s="1">
        <f t="shared" si="2"/>
        <v>-0.3330418416637152</v>
      </c>
      <c r="J156" s="7" t="s">
        <v>8</v>
      </c>
    </row>
    <row r="157" spans="1:10" s="1" customFormat="1">
      <c r="A157" s="1" t="s">
        <v>98</v>
      </c>
      <c r="B157" s="1" t="s">
        <v>1004</v>
      </c>
      <c r="C157" s="8">
        <v>0.78439740630616595</v>
      </c>
      <c r="D157" s="8">
        <v>5.4959882387700998E-2</v>
      </c>
      <c r="E157" s="8">
        <v>0.83892355851100198</v>
      </c>
      <c r="F157" s="8">
        <v>4.69115461306353E-2</v>
      </c>
      <c r="G157" s="2">
        <v>4.9129682751776201E-13</v>
      </c>
      <c r="H157" s="8">
        <v>-0.70476007360478499</v>
      </c>
      <c r="I157" s="1">
        <f t="shared" si="2"/>
        <v>-0.33234945764051688</v>
      </c>
      <c r="J157" s="7" t="s">
        <v>8</v>
      </c>
    </row>
    <row r="158" spans="1:10" s="1" customFormat="1">
      <c r="A158" s="1" t="s">
        <v>204</v>
      </c>
      <c r="B158" s="1" t="s">
        <v>1166</v>
      </c>
      <c r="C158" s="8">
        <v>0.78787335212933296</v>
      </c>
      <c r="D158" s="8">
        <v>5.73549096413771E-2</v>
      </c>
      <c r="E158" s="8">
        <v>0.83828599246726598</v>
      </c>
      <c r="F158" s="8">
        <v>3.9439817142193002E-2</v>
      </c>
      <c r="G158" s="2">
        <v>5.6159157812251001E-13</v>
      </c>
      <c r="H158" s="8">
        <v>-0.70307405879192397</v>
      </c>
      <c r="I158" s="1">
        <f t="shared" si="2"/>
        <v>-0.33164191198359128</v>
      </c>
      <c r="J158" s="7" t="s">
        <v>8</v>
      </c>
    </row>
    <row r="159" spans="1:10" s="1" customFormat="1">
      <c r="A159" s="1" t="s">
        <v>228</v>
      </c>
      <c r="B159" s="1" t="s">
        <v>1325</v>
      </c>
      <c r="C159" s="8">
        <v>0.84063516507865199</v>
      </c>
      <c r="D159" s="8">
        <v>5.8703435429831398E-2</v>
      </c>
      <c r="E159" s="8">
        <v>0.78271465420833797</v>
      </c>
      <c r="F159" s="8">
        <v>4.9964028273470899E-2</v>
      </c>
      <c r="G159" s="2">
        <v>5.8860325065660702E-13</v>
      </c>
      <c r="H159" s="8">
        <v>0.70209659570627803</v>
      </c>
      <c r="I159" s="1">
        <f t="shared" si="2"/>
        <v>0.33123145755576183</v>
      </c>
      <c r="J159" s="7" t="s">
        <v>8</v>
      </c>
    </row>
    <row r="160" spans="1:10" s="1" customFormat="1">
      <c r="A160" s="1" t="s">
        <v>105</v>
      </c>
      <c r="B160" s="1" t="s">
        <v>417</v>
      </c>
      <c r="C160" s="8">
        <v>0.77876754558875605</v>
      </c>
      <c r="D160" s="8">
        <v>5.5281083657249902E-2</v>
      </c>
      <c r="E160" s="8">
        <v>0.83298069838734901</v>
      </c>
      <c r="F160" s="8">
        <v>4.6668792937285701E-2</v>
      </c>
      <c r="G160" s="2">
        <v>6.2198991425622996E-13</v>
      </c>
      <c r="H160" s="8">
        <v>-0.70125843330405702</v>
      </c>
      <c r="I160" s="1">
        <f t="shared" si="2"/>
        <v>-0.33087934817763681</v>
      </c>
      <c r="J160" s="7" t="s">
        <v>8</v>
      </c>
    </row>
    <row r="161" spans="1:10" s="1" customFormat="1">
      <c r="A161" s="1" t="s">
        <v>143</v>
      </c>
      <c r="B161" s="1" t="s">
        <v>567</v>
      </c>
      <c r="C161" s="8">
        <v>-0.905353381540701</v>
      </c>
      <c r="D161" s="8">
        <v>3.1272011402316197E-2</v>
      </c>
      <c r="E161" s="8">
        <v>-0.93608867501790305</v>
      </c>
      <c r="F161" s="8">
        <v>2.6587007942895001E-2</v>
      </c>
      <c r="G161" s="2">
        <v>6.8458787903289504E-13</v>
      </c>
      <c r="H161" s="8">
        <v>0.69983867435258795</v>
      </c>
      <c r="I161" s="1">
        <f t="shared" si="2"/>
        <v>0.33028259652999326</v>
      </c>
      <c r="J161" s="7" t="s">
        <v>8</v>
      </c>
    </row>
    <row r="162" spans="1:10" s="1" customFormat="1">
      <c r="A162" s="1" t="s">
        <v>166</v>
      </c>
      <c r="B162" s="1" t="s">
        <v>710</v>
      </c>
      <c r="C162" s="8">
        <v>0.803410049318525</v>
      </c>
      <c r="D162" s="8">
        <v>5.2307715556104202E-2</v>
      </c>
      <c r="E162" s="8">
        <v>0.73569377570130701</v>
      </c>
      <c r="F162" s="8">
        <v>6.6454402556756206E-2</v>
      </c>
      <c r="G162" s="2">
        <v>7.1212667848359503E-13</v>
      </c>
      <c r="H162" s="8">
        <v>0.69881741616206605</v>
      </c>
      <c r="I162" s="1">
        <f t="shared" si="2"/>
        <v>0.32985309722603756</v>
      </c>
      <c r="J162" s="7" t="s">
        <v>8</v>
      </c>
    </row>
    <row r="163" spans="1:10" s="1" customFormat="1">
      <c r="A163" s="1" t="s">
        <v>164</v>
      </c>
      <c r="B163" s="1" t="s">
        <v>865</v>
      </c>
      <c r="C163" s="8">
        <v>0.82774695379725804</v>
      </c>
      <c r="D163" s="8">
        <v>4.9534414129961402E-2</v>
      </c>
      <c r="E163" s="8">
        <v>0.77013154279336304</v>
      </c>
      <c r="F163" s="8">
        <v>5.4514259649668502E-2</v>
      </c>
      <c r="G163" s="2">
        <v>7.2551254691964903E-13</v>
      </c>
      <c r="H163" s="8">
        <v>0.69860327861642701</v>
      </c>
      <c r="I163" s="1">
        <f t="shared" si="2"/>
        <v>0.32976301376397771</v>
      </c>
      <c r="J163" s="7" t="s">
        <v>8</v>
      </c>
    </row>
    <row r="164" spans="1:10" s="1" customFormat="1">
      <c r="A164" s="1" t="s">
        <v>134</v>
      </c>
      <c r="B164" s="1" t="s">
        <v>709</v>
      </c>
      <c r="C164" s="8">
        <v>0.73951678246240005</v>
      </c>
      <c r="D164" s="8">
        <v>7.0774573361956097E-2</v>
      </c>
      <c r="E164" s="8">
        <v>0.80263019665579005</v>
      </c>
      <c r="F164" s="8">
        <v>5.1006426752664397E-2</v>
      </c>
      <c r="G164" s="2">
        <v>8.6522761257423903E-13</v>
      </c>
      <c r="H164" s="8">
        <v>-0.69652700405684398</v>
      </c>
      <c r="I164" s="1">
        <f t="shared" si="2"/>
        <v>-0.32888909887345436</v>
      </c>
      <c r="J164" s="7" t="s">
        <v>8</v>
      </c>
    </row>
    <row r="165" spans="1:10" s="1" customFormat="1">
      <c r="A165" s="1" t="s">
        <v>202</v>
      </c>
      <c r="B165" s="1" t="s">
        <v>381</v>
      </c>
      <c r="C165" s="8">
        <v>0.79128592423885002</v>
      </c>
      <c r="D165" s="8">
        <v>6.4682968140860594E-2</v>
      </c>
      <c r="E165" s="8">
        <v>0.84596309541398496</v>
      </c>
      <c r="F165" s="8">
        <v>4.18561318118865E-2</v>
      </c>
      <c r="G165" s="2">
        <v>8.89313564928334E-13</v>
      </c>
      <c r="H165" s="8">
        <v>-0.69618711787821197</v>
      </c>
      <c r="I165" s="1">
        <f t="shared" si="2"/>
        <v>-0.32874595840368609</v>
      </c>
      <c r="J165" s="7" t="s">
        <v>8</v>
      </c>
    </row>
    <row r="166" spans="1:10" s="1" customFormat="1">
      <c r="A166" s="1" t="s">
        <v>121</v>
      </c>
      <c r="B166" s="1" t="s">
        <v>610</v>
      </c>
      <c r="C166" s="8">
        <v>0.80353661595550396</v>
      </c>
      <c r="D166" s="8">
        <v>4.8008401155032299E-2</v>
      </c>
      <c r="E166" s="8">
        <v>0.84785263345332196</v>
      </c>
      <c r="F166" s="8">
        <v>3.6988477044597498E-2</v>
      </c>
      <c r="G166" s="2">
        <v>9.0444379714856596E-13</v>
      </c>
      <c r="H166" s="8">
        <v>-0.69567225813797995</v>
      </c>
      <c r="I166" s="1">
        <f t="shared" si="2"/>
        <v>-0.32852908599629271</v>
      </c>
      <c r="J166" s="7" t="s">
        <v>8</v>
      </c>
    </row>
    <row r="167" spans="1:10" s="1" customFormat="1">
      <c r="A167" s="1" t="s">
        <v>116</v>
      </c>
      <c r="B167" s="1" t="s">
        <v>1234</v>
      </c>
      <c r="C167" s="8">
        <v>0.78491717468224498</v>
      </c>
      <c r="D167" s="8">
        <v>5.4871065020839598E-2</v>
      </c>
      <c r="E167" s="8">
        <v>0.83392603749165894</v>
      </c>
      <c r="F167" s="8">
        <v>4.0115654975853898E-2</v>
      </c>
      <c r="G167" s="2">
        <v>1.1399684830220999E-12</v>
      </c>
      <c r="H167" s="8">
        <v>-0.69242580948714805</v>
      </c>
      <c r="I167" s="1">
        <f t="shared" si="2"/>
        <v>-0.32716040036816924</v>
      </c>
      <c r="J167" s="7" t="s">
        <v>8</v>
      </c>
    </row>
    <row r="168" spans="1:10" s="1" customFormat="1">
      <c r="A168" s="1" t="s">
        <v>148</v>
      </c>
      <c r="B168" s="1" t="s">
        <v>1030</v>
      </c>
      <c r="C168" s="8">
        <v>0.84721135368323397</v>
      </c>
      <c r="D168" s="8">
        <v>4.1198342507182802E-2</v>
      </c>
      <c r="E168" s="8">
        <v>0.88302542624008895</v>
      </c>
      <c r="F168" s="8">
        <v>2.8612973480774701E-2</v>
      </c>
      <c r="G168" s="2">
        <v>1.1802542773791401E-12</v>
      </c>
      <c r="H168" s="8">
        <v>-0.69191938598965697</v>
      </c>
      <c r="I168" s="1">
        <f t="shared" si="2"/>
        <v>-0.3269467088533195</v>
      </c>
      <c r="J168" s="7" t="s">
        <v>8</v>
      </c>
    </row>
    <row r="169" spans="1:10" s="1" customFormat="1">
      <c r="A169" s="1" t="s">
        <v>96</v>
      </c>
      <c r="B169" s="1" t="s">
        <v>1032</v>
      </c>
      <c r="C169" s="8">
        <v>0.84984487454968005</v>
      </c>
      <c r="D169" s="8">
        <v>3.5034348718520798E-2</v>
      </c>
      <c r="E169" s="8">
        <v>0.88394977663585295</v>
      </c>
      <c r="F169" s="8">
        <v>2.99895236674739E-2</v>
      </c>
      <c r="G169" s="2">
        <v>1.2930903862485601E-12</v>
      </c>
      <c r="H169" s="8">
        <v>-0.69032976726199302</v>
      </c>
      <c r="I169" s="1">
        <f t="shared" si="2"/>
        <v>-0.32627562425804013</v>
      </c>
      <c r="J169" s="7" t="s">
        <v>8</v>
      </c>
    </row>
    <row r="170" spans="1:10" s="1" customFormat="1">
      <c r="A170" s="1" t="s">
        <v>125</v>
      </c>
      <c r="B170" s="1" t="s">
        <v>1243</v>
      </c>
      <c r="C170" s="8">
        <v>0.85899666547214404</v>
      </c>
      <c r="D170" s="8">
        <v>3.33100977024346E-2</v>
      </c>
      <c r="E170" s="8">
        <v>0.82431230166210101</v>
      </c>
      <c r="F170" s="8">
        <v>3.1754854719762797E-2</v>
      </c>
      <c r="G170" s="2">
        <v>1.2997772744801901E-12</v>
      </c>
      <c r="H170" s="8">
        <v>0.69006429506337796</v>
      </c>
      <c r="I170" s="1">
        <f t="shared" si="2"/>
        <v>0.32616350252802556</v>
      </c>
      <c r="J170" s="7" t="s">
        <v>8</v>
      </c>
    </row>
    <row r="171" spans="1:10" s="1" customFormat="1">
      <c r="A171" s="1" t="s">
        <v>64</v>
      </c>
      <c r="B171" s="1" t="s">
        <v>394</v>
      </c>
      <c r="C171" s="8">
        <v>0.87701928683886698</v>
      </c>
      <c r="D171" s="8">
        <v>3.65504425263566E-2</v>
      </c>
      <c r="E171" s="8">
        <v>0.83453474699596397</v>
      </c>
      <c r="F171" s="8">
        <v>4.0948721918525902E-2</v>
      </c>
      <c r="G171" s="2">
        <v>1.3561079722258901E-12</v>
      </c>
      <c r="H171" s="8">
        <v>0.68923553585572805</v>
      </c>
      <c r="I171" s="1">
        <f t="shared" si="2"/>
        <v>0.32581338892814715</v>
      </c>
      <c r="J171" s="7" t="s">
        <v>8</v>
      </c>
    </row>
    <row r="172" spans="1:10" s="1" customFormat="1">
      <c r="A172" s="1" t="s">
        <v>80</v>
      </c>
      <c r="B172" s="1" t="s">
        <v>1261</v>
      </c>
      <c r="C172" s="8">
        <v>0.83677837480711603</v>
      </c>
      <c r="D172" s="8">
        <v>4.5513576212834299E-2</v>
      </c>
      <c r="E172" s="8">
        <v>0.78753550284139096</v>
      </c>
      <c r="F172" s="8">
        <v>4.6115622656691203E-2</v>
      </c>
      <c r="G172" s="2">
        <v>1.4368070292998299E-12</v>
      </c>
      <c r="H172" s="8">
        <v>0.68844418491249304</v>
      </c>
      <c r="I172" s="1">
        <f t="shared" si="2"/>
        <v>0.32547895348905959</v>
      </c>
      <c r="J172" s="7" t="s">
        <v>8</v>
      </c>
    </row>
    <row r="173" spans="1:10" s="1" customFormat="1">
      <c r="A173" s="1" t="s">
        <v>158</v>
      </c>
      <c r="B173" s="1" t="s">
        <v>1245</v>
      </c>
      <c r="C173" s="8">
        <v>0.84130544597790402</v>
      </c>
      <c r="D173" s="8">
        <v>4.1268479526895802E-2</v>
      </c>
      <c r="E173" s="8">
        <v>0.79239392165132505</v>
      </c>
      <c r="F173" s="8">
        <v>4.75821093856508E-2</v>
      </c>
      <c r="G173" s="2">
        <v>1.43849320502696E-12</v>
      </c>
      <c r="H173" s="8">
        <v>0.68822869593654101</v>
      </c>
      <c r="I173" s="1">
        <f t="shared" si="2"/>
        <v>0.32538786380971485</v>
      </c>
      <c r="J173" s="7" t="s">
        <v>8</v>
      </c>
    </row>
    <row r="174" spans="1:10" s="1" customFormat="1">
      <c r="A174" s="1" t="s">
        <v>68</v>
      </c>
      <c r="B174" s="1" t="s">
        <v>682</v>
      </c>
      <c r="C174" s="8">
        <v>0.83205039652638402</v>
      </c>
      <c r="D174" s="8">
        <v>3.8061350552985797E-2</v>
      </c>
      <c r="E174" s="8">
        <v>0.78330730326604403</v>
      </c>
      <c r="F174" s="8">
        <v>4.87485755918034E-2</v>
      </c>
      <c r="G174" s="2">
        <v>1.55329173910685E-12</v>
      </c>
      <c r="H174" s="8">
        <v>0.68698817949028401</v>
      </c>
      <c r="I174" s="1">
        <f t="shared" si="2"/>
        <v>0.32486330702480742</v>
      </c>
      <c r="J174" s="7" t="s">
        <v>8</v>
      </c>
    </row>
    <row r="175" spans="1:10" s="1" customFormat="1">
      <c r="A175" s="1" t="s">
        <v>142</v>
      </c>
      <c r="B175" s="1" t="s">
        <v>1084</v>
      </c>
      <c r="C175" s="8">
        <v>0.55779610630102405</v>
      </c>
      <c r="D175" s="8">
        <v>0.10124181856476699</v>
      </c>
      <c r="E175" s="8">
        <v>0.63994886316830102</v>
      </c>
      <c r="F175" s="8">
        <v>6.1505725187821297E-2</v>
      </c>
      <c r="G175" s="2">
        <v>1.5693927896544901E-12</v>
      </c>
      <c r="H175" s="8">
        <v>-0.68753451979959301</v>
      </c>
      <c r="I175" s="1">
        <f t="shared" si="2"/>
        <v>-0.32509436594498126</v>
      </c>
      <c r="J175" s="7" t="s">
        <v>8</v>
      </c>
    </row>
    <row r="176" spans="1:10" s="1" customFormat="1">
      <c r="A176" s="1" t="s">
        <v>99</v>
      </c>
      <c r="B176" s="1" t="s">
        <v>876</v>
      </c>
      <c r="C176" s="8">
        <v>0.71605374764404295</v>
      </c>
      <c r="D176" s="8">
        <v>5.6068056381981299E-2</v>
      </c>
      <c r="E176" s="8">
        <v>0.77526584046512204</v>
      </c>
      <c r="F176" s="8">
        <v>5.5017269478693898E-2</v>
      </c>
      <c r="G176" s="2">
        <v>1.6000270847285E-12</v>
      </c>
      <c r="H176" s="8">
        <v>-0.68666008631376396</v>
      </c>
      <c r="I176" s="1">
        <f t="shared" si="2"/>
        <v>-0.32472452148804914</v>
      </c>
      <c r="J176" s="7" t="s">
        <v>8</v>
      </c>
    </row>
    <row r="177" spans="1:10" s="1" customFormat="1">
      <c r="A177" s="1" t="s">
        <v>249</v>
      </c>
      <c r="B177" s="1" t="s">
        <v>1147</v>
      </c>
      <c r="C177" s="8">
        <v>-0.66907920766302298</v>
      </c>
      <c r="D177" s="8">
        <v>7.6544188324963805E-2</v>
      </c>
      <c r="E177" s="8">
        <v>-0.73755661583834198</v>
      </c>
      <c r="F177" s="8">
        <v>5.7290600530707302E-2</v>
      </c>
      <c r="G177" s="2">
        <v>1.8369817789847099E-12</v>
      </c>
      <c r="H177" s="8">
        <v>0.68493755151006697</v>
      </c>
      <c r="I177" s="1">
        <f t="shared" si="2"/>
        <v>0.32399553402714332</v>
      </c>
      <c r="J177" s="7" t="s">
        <v>8</v>
      </c>
    </row>
    <row r="178" spans="1:10" s="1" customFormat="1">
      <c r="A178" s="1" t="s">
        <v>174</v>
      </c>
      <c r="B178" s="1" t="s">
        <v>309</v>
      </c>
      <c r="C178" s="8">
        <v>-0.83708550177629704</v>
      </c>
      <c r="D178" s="8">
        <v>4.4273002660424499E-2</v>
      </c>
      <c r="E178" s="8">
        <v>-0.78080989294779601</v>
      </c>
      <c r="F178" s="8">
        <v>5.6448782042427897E-2</v>
      </c>
      <c r="G178" s="2">
        <v>1.8475774859902098E-12</v>
      </c>
      <c r="H178" s="8">
        <v>-0.68425337510999495</v>
      </c>
      <c r="I178" s="1">
        <f t="shared" si="2"/>
        <v>-0.32370582601011066</v>
      </c>
      <c r="J178" s="7" t="s">
        <v>8</v>
      </c>
    </row>
    <row r="179" spans="1:10" s="1" customFormat="1">
      <c r="A179" s="1" t="s">
        <v>73</v>
      </c>
      <c r="B179" s="1" t="s">
        <v>1076</v>
      </c>
      <c r="C179" s="8">
        <v>0.64929614820720005</v>
      </c>
      <c r="D179" s="8">
        <v>8.1683902298140806E-2</v>
      </c>
      <c r="E179" s="8">
        <v>0.71995079735489098</v>
      </c>
      <c r="F179" s="8">
        <v>5.7350745768415499E-2</v>
      </c>
      <c r="G179" s="2">
        <v>1.8554580713629599E-12</v>
      </c>
      <c r="H179" s="8">
        <v>-0.68471709375888201</v>
      </c>
      <c r="I179" s="1">
        <f t="shared" si="2"/>
        <v>-0.3239021932281782</v>
      </c>
      <c r="J179" s="7" t="s">
        <v>8</v>
      </c>
    </row>
    <row r="180" spans="1:10" s="1" customFormat="1">
      <c r="A180" s="1" t="s">
        <v>48</v>
      </c>
      <c r="B180" s="1" t="s">
        <v>330</v>
      </c>
      <c r="C180" s="8">
        <v>-0.77240283322092496</v>
      </c>
      <c r="D180" s="8">
        <v>7.9218629651464506E-2</v>
      </c>
      <c r="E180" s="8">
        <v>-0.830444833315793</v>
      </c>
      <c r="F180" s="8">
        <v>3.6902594515722698E-2</v>
      </c>
      <c r="G180" s="2">
        <v>1.8599480812127299E-12</v>
      </c>
      <c r="H180" s="8">
        <v>0.68504772430673799</v>
      </c>
      <c r="I180" s="1">
        <f t="shared" si="2"/>
        <v>0.32404217713780287</v>
      </c>
      <c r="J180" s="7" t="s">
        <v>8</v>
      </c>
    </row>
    <row r="181" spans="1:10" s="1" customFormat="1">
      <c r="A181" s="1" t="s">
        <v>67</v>
      </c>
      <c r="B181" s="1" t="s">
        <v>1001</v>
      </c>
      <c r="C181" s="8">
        <v>0.90189487704293203</v>
      </c>
      <c r="D181" s="8">
        <v>2.12367627573424E-2</v>
      </c>
      <c r="E181" s="8">
        <v>0.92263204458595804</v>
      </c>
      <c r="F181" s="8">
        <v>1.8572331466043899E-2</v>
      </c>
      <c r="G181" s="2">
        <v>1.96859652718849E-12</v>
      </c>
      <c r="H181" s="8">
        <v>-0.68349230924882398</v>
      </c>
      <c r="I181" s="1">
        <f t="shared" si="2"/>
        <v>-0.32338345287715359</v>
      </c>
      <c r="J181" s="7" t="s">
        <v>8</v>
      </c>
    </row>
    <row r="182" spans="1:10" s="1" customFormat="1">
      <c r="A182" s="1" t="s">
        <v>109</v>
      </c>
      <c r="B182" s="1" t="s">
        <v>1165</v>
      </c>
      <c r="C182" s="8">
        <v>0.65835799197343803</v>
      </c>
      <c r="D182" s="8">
        <v>5.1072144350231399E-2</v>
      </c>
      <c r="E182" s="8">
        <v>0.59862159765559797</v>
      </c>
      <c r="F182" s="8">
        <v>5.8910009953576502E-2</v>
      </c>
      <c r="G182" s="2">
        <v>2.6311053190865002E-12</v>
      </c>
      <c r="H182" s="8">
        <v>0.67898935455512499</v>
      </c>
      <c r="I182" s="1">
        <f t="shared" si="2"/>
        <v>0.32147378354741485</v>
      </c>
      <c r="J182" s="7" t="s">
        <v>8</v>
      </c>
    </row>
    <row r="183" spans="1:10" s="1" customFormat="1">
      <c r="A183" s="1" t="s">
        <v>144</v>
      </c>
      <c r="B183" s="1" t="s">
        <v>570</v>
      </c>
      <c r="C183" s="8">
        <v>-0.90682602753568697</v>
      </c>
      <c r="D183" s="8">
        <v>3.1184959388695799E-2</v>
      </c>
      <c r="E183" s="8">
        <v>-0.93672729094591201</v>
      </c>
      <c r="F183" s="8">
        <v>2.6750232737076399E-2</v>
      </c>
      <c r="G183" s="2">
        <v>2.6518890785044898E-12</v>
      </c>
      <c r="H183" s="8">
        <v>0.67909492480704103</v>
      </c>
      <c r="I183" s="1">
        <f t="shared" si="2"/>
        <v>0.32151860014374523</v>
      </c>
      <c r="J183" s="7" t="s">
        <v>8</v>
      </c>
    </row>
    <row r="184" spans="1:10" s="1" customFormat="1">
      <c r="A184" s="1" t="s">
        <v>127</v>
      </c>
      <c r="B184" s="1" t="s">
        <v>1083</v>
      </c>
      <c r="C184" s="8">
        <v>0.69358946206989203</v>
      </c>
      <c r="D184" s="8">
        <v>6.4807730630110694E-2</v>
      </c>
      <c r="E184" s="8">
        <v>0.75048459132432199</v>
      </c>
      <c r="F184" s="8">
        <v>4.7649361218645797E-2</v>
      </c>
      <c r="G184" s="2">
        <v>2.7716091023302199E-12</v>
      </c>
      <c r="H184" s="8">
        <v>-0.67856703279148001</v>
      </c>
      <c r="I184" s="1">
        <f t="shared" si="2"/>
        <v>-0.32129447825396384</v>
      </c>
      <c r="J184" s="7" t="s">
        <v>8</v>
      </c>
    </row>
    <row r="185" spans="1:10" s="1" customFormat="1">
      <c r="A185" s="1" t="s">
        <v>17</v>
      </c>
      <c r="B185" s="1" t="s">
        <v>1060</v>
      </c>
      <c r="C185" s="8">
        <v>0.76023169511453403</v>
      </c>
      <c r="D185" s="8">
        <v>6.9837162242061407E-2</v>
      </c>
      <c r="E185" s="8">
        <v>0.699452196740878</v>
      </c>
      <c r="F185" s="8">
        <v>5.0610884345776999E-2</v>
      </c>
      <c r="G185" s="2">
        <v>2.9116613348730801E-12</v>
      </c>
      <c r="H185" s="8">
        <v>0.67781355020912404</v>
      </c>
      <c r="I185" s="1">
        <f t="shared" si="2"/>
        <v>0.3209744860639393</v>
      </c>
      <c r="J185" s="7" t="s">
        <v>8</v>
      </c>
    </row>
    <row r="186" spans="1:10" s="1" customFormat="1">
      <c r="A186" s="1" t="s">
        <v>50</v>
      </c>
      <c r="B186" s="1" t="s">
        <v>391</v>
      </c>
      <c r="C186" s="8">
        <v>0.87540387849809598</v>
      </c>
      <c r="D186" s="8">
        <v>3.4672574639355899E-2</v>
      </c>
      <c r="E186" s="8">
        <v>0.83445969909807405</v>
      </c>
      <c r="F186" s="8">
        <v>4.0666514522881003E-2</v>
      </c>
      <c r="G186" s="2">
        <v>2.9374313361292199E-12</v>
      </c>
      <c r="H186" s="8">
        <v>0.67712711338918496</v>
      </c>
      <c r="I186" s="1">
        <f t="shared" si="2"/>
        <v>0.32068287143238122</v>
      </c>
      <c r="J186" s="7" t="s">
        <v>8</v>
      </c>
    </row>
    <row r="187" spans="1:10" s="1" customFormat="1">
      <c r="A187" s="1" t="s">
        <v>168</v>
      </c>
      <c r="B187" s="1" t="s">
        <v>1055</v>
      </c>
      <c r="C187" s="8">
        <v>-0.78170972504073499</v>
      </c>
      <c r="D187" s="8">
        <v>7.1259591085107502E-2</v>
      </c>
      <c r="E187" s="8">
        <v>-0.85103454348540597</v>
      </c>
      <c r="F187" s="8">
        <v>6.3167196694998706E-2</v>
      </c>
      <c r="G187" s="2">
        <v>3.3894804598737198E-12</v>
      </c>
      <c r="H187" s="8">
        <v>0.67530009083860398</v>
      </c>
      <c r="I187" s="1">
        <f t="shared" si="2"/>
        <v>0.31990626457579829</v>
      </c>
      <c r="J187" s="7" t="s">
        <v>8</v>
      </c>
    </row>
    <row r="188" spans="1:10" s="1" customFormat="1">
      <c r="A188" s="1" t="s">
        <v>137</v>
      </c>
      <c r="B188" s="1" t="s">
        <v>260</v>
      </c>
      <c r="C188" s="8">
        <v>-0.82625846107612899</v>
      </c>
      <c r="D188" s="8">
        <v>5.8470033087269897E-2</v>
      </c>
      <c r="E188" s="8">
        <v>-0.87755875984422205</v>
      </c>
      <c r="F188" s="8">
        <v>4.3406226161837799E-2</v>
      </c>
      <c r="G188" s="2">
        <v>3.5682022224854002E-12</v>
      </c>
      <c r="H188" s="8">
        <v>0.67469217158052197</v>
      </c>
      <c r="I188" s="1">
        <f t="shared" si="2"/>
        <v>0.319647715073479</v>
      </c>
      <c r="J188" s="7" t="s">
        <v>8</v>
      </c>
    </row>
    <row r="189" spans="1:10" s="1" customFormat="1">
      <c r="A189" s="1" t="s">
        <v>131</v>
      </c>
      <c r="B189" s="1" t="s">
        <v>1389</v>
      </c>
      <c r="C189" s="8">
        <v>0.86218522908936202</v>
      </c>
      <c r="D189" s="8">
        <v>3.2773477547233899E-2</v>
      </c>
      <c r="E189" s="8">
        <v>0.89220631319649801</v>
      </c>
      <c r="F189" s="8">
        <v>2.6322660400071401E-2</v>
      </c>
      <c r="G189" s="2">
        <v>3.60530875194057E-12</v>
      </c>
      <c r="H189" s="8">
        <v>-0.67438712565857495</v>
      </c>
      <c r="I189" s="1">
        <f t="shared" si="2"/>
        <v>-0.31951795140787737</v>
      </c>
      <c r="J189" s="7" t="s">
        <v>8</v>
      </c>
    </row>
    <row r="190" spans="1:10" s="1" customFormat="1">
      <c r="A190" s="1" t="s">
        <v>240</v>
      </c>
      <c r="B190" s="1" t="s">
        <v>1384</v>
      </c>
      <c r="C190" s="8">
        <v>0.75883668577654595</v>
      </c>
      <c r="D190" s="8">
        <v>5.7743180096436003E-2</v>
      </c>
      <c r="E190" s="8">
        <v>0.70281133383740302</v>
      </c>
      <c r="F190" s="8">
        <v>5.13725612815163E-2</v>
      </c>
      <c r="G190" s="2">
        <v>4.2198988190234197E-12</v>
      </c>
      <c r="H190" s="8">
        <v>0.67197458393626897</v>
      </c>
      <c r="I190" s="1">
        <f t="shared" si="2"/>
        <v>0.31849104582045074</v>
      </c>
      <c r="J190" s="7" t="s">
        <v>8</v>
      </c>
    </row>
    <row r="191" spans="1:10" s="1" customFormat="1">
      <c r="A191" s="1" t="s">
        <v>252</v>
      </c>
      <c r="B191" s="1" t="s">
        <v>1359</v>
      </c>
      <c r="C191" s="8">
        <v>0.82333528347528195</v>
      </c>
      <c r="D191" s="8">
        <v>2.5919830265198701E-2</v>
      </c>
      <c r="E191" s="8">
        <v>0.79386997474413101</v>
      </c>
      <c r="F191" s="8">
        <v>2.92014243988464E-2</v>
      </c>
      <c r="G191" s="2">
        <v>4.3154362107511603E-12</v>
      </c>
      <c r="H191" s="8">
        <v>0.67135688700390495</v>
      </c>
      <c r="I191" s="1">
        <f t="shared" si="2"/>
        <v>0.31822794069742022</v>
      </c>
      <c r="J191" s="7" t="s">
        <v>8</v>
      </c>
    </row>
    <row r="192" spans="1:10" s="1" customFormat="1">
      <c r="A192" s="1" t="s">
        <v>209</v>
      </c>
      <c r="B192" s="1" t="s">
        <v>642</v>
      </c>
      <c r="C192" s="8">
        <v>0.78343412751380903</v>
      </c>
      <c r="D192" s="8">
        <v>6.3038201277010403E-2</v>
      </c>
      <c r="E192" s="8">
        <v>0.71843006745212101</v>
      </c>
      <c r="F192" s="8">
        <v>6.2487440061026897E-2</v>
      </c>
      <c r="G192" s="2">
        <v>6.3035614789002498E-12</v>
      </c>
      <c r="H192" s="8">
        <v>0.66594264293245697</v>
      </c>
      <c r="I192" s="1">
        <f t="shared" si="2"/>
        <v>0.31591862452254205</v>
      </c>
      <c r="J192" s="7" t="s">
        <v>8</v>
      </c>
    </row>
    <row r="193" spans="1:10" s="1" customFormat="1">
      <c r="A193" s="1" t="s">
        <v>214</v>
      </c>
      <c r="B193" s="1" t="s">
        <v>1052</v>
      </c>
      <c r="C193" s="8">
        <v>0.88353506696835504</v>
      </c>
      <c r="D193" s="8">
        <v>2.8504140541743401E-2</v>
      </c>
      <c r="E193" s="8">
        <v>0.85130434739104499</v>
      </c>
      <c r="F193" s="8">
        <v>3.22929871788585E-2</v>
      </c>
      <c r="G193" s="2">
        <v>6.6064674465069099E-12</v>
      </c>
      <c r="H193" s="8">
        <v>0.66507928237303104</v>
      </c>
      <c r="I193" s="1">
        <f t="shared" si="2"/>
        <v>0.31554985784162265</v>
      </c>
      <c r="J193" s="7" t="s">
        <v>8</v>
      </c>
    </row>
    <row r="194" spans="1:10" s="1" customFormat="1">
      <c r="A194" s="1" t="s">
        <v>16</v>
      </c>
      <c r="B194" s="1" t="s">
        <v>641</v>
      </c>
      <c r="C194" s="8">
        <v>0.78668084475168198</v>
      </c>
      <c r="D194" s="8">
        <v>6.5083280804279095E-2</v>
      </c>
      <c r="E194" s="8">
        <v>0.722158085322261</v>
      </c>
      <c r="F194" s="8">
        <v>6.1080543353287699E-2</v>
      </c>
      <c r="G194" s="2">
        <v>7.3112722325461703E-12</v>
      </c>
      <c r="H194" s="8">
        <v>0.66373783057646796</v>
      </c>
      <c r="I194" s="1">
        <f t="shared" si="2"/>
        <v>0.31497660061444399</v>
      </c>
      <c r="J194" s="7" t="s">
        <v>8</v>
      </c>
    </row>
    <row r="195" spans="1:10" s="1" customFormat="1">
      <c r="A195" s="1" t="s">
        <v>110</v>
      </c>
      <c r="B195" s="1" t="s">
        <v>1082</v>
      </c>
      <c r="C195" s="8">
        <v>0.53857257313597595</v>
      </c>
      <c r="D195" s="8">
        <v>9.6312505712966706E-2</v>
      </c>
      <c r="E195" s="8">
        <v>0.61732748068510801</v>
      </c>
      <c r="F195" s="8">
        <v>6.4676563735263204E-2</v>
      </c>
      <c r="G195" s="2">
        <v>8.5502865759446907E-12</v>
      </c>
      <c r="H195" s="8">
        <v>-0.661712886880926</v>
      </c>
      <c r="I195" s="1">
        <f t="shared" ref="I195:I242" si="3">H195/SQRT(H195^2+4)</f>
        <v>-0.31411060611995378</v>
      </c>
      <c r="J195" s="7" t="s">
        <v>8</v>
      </c>
    </row>
    <row r="196" spans="1:10" s="1" customFormat="1">
      <c r="A196" s="1" t="s">
        <v>72</v>
      </c>
      <c r="B196" s="1" t="s">
        <v>1075</v>
      </c>
      <c r="C196" s="8">
        <v>0.80485740610745904</v>
      </c>
      <c r="D196" s="8">
        <v>5.3711673832329297E-2</v>
      </c>
      <c r="E196" s="8">
        <v>0.85146646429388895</v>
      </c>
      <c r="F196" s="8">
        <v>4.0558049954837798E-2</v>
      </c>
      <c r="G196" s="2">
        <v>8.7289485604267706E-12</v>
      </c>
      <c r="H196" s="8">
        <v>-0.66121927211167697</v>
      </c>
      <c r="I196" s="1">
        <f t="shared" si="3"/>
        <v>-0.31389938609012208</v>
      </c>
      <c r="J196" s="7" t="s">
        <v>8</v>
      </c>
    </row>
    <row r="197" spans="1:10" s="1" customFormat="1">
      <c r="A197" s="1" t="s">
        <v>191</v>
      </c>
      <c r="B197" s="1" t="s">
        <v>1146</v>
      </c>
      <c r="C197" s="8">
        <v>-0.66894589159404405</v>
      </c>
      <c r="D197" s="8">
        <v>7.5606930437434897E-2</v>
      </c>
      <c r="E197" s="8">
        <v>-0.73462927434964498</v>
      </c>
      <c r="F197" s="8">
        <v>5.7577256774872403E-2</v>
      </c>
      <c r="G197" s="2">
        <v>1.01885611476092E-11</v>
      </c>
      <c r="H197" s="8">
        <v>0.65892243583037302</v>
      </c>
      <c r="I197" s="1">
        <f t="shared" si="3"/>
        <v>0.31291594647331544</v>
      </c>
      <c r="J197" s="7" t="s">
        <v>8</v>
      </c>
    </row>
    <row r="198" spans="1:10" s="1" customFormat="1">
      <c r="A198" s="1" t="s">
        <v>128</v>
      </c>
      <c r="B198" s="1" t="s">
        <v>1244</v>
      </c>
      <c r="C198" s="8">
        <v>0.86893122605189399</v>
      </c>
      <c r="D198" s="8">
        <v>3.0863055688400701E-2</v>
      </c>
      <c r="E198" s="8">
        <v>0.83938562409445405</v>
      </c>
      <c r="F198" s="8">
        <v>2.7768828155882899E-2</v>
      </c>
      <c r="G198" s="2">
        <v>1.0408866506331901E-11</v>
      </c>
      <c r="H198" s="8">
        <v>0.65837094610494296</v>
      </c>
      <c r="I198" s="1">
        <f t="shared" si="3"/>
        <v>0.31267966427947641</v>
      </c>
      <c r="J198" s="7" t="s">
        <v>8</v>
      </c>
    </row>
    <row r="199" spans="1:10" s="1" customFormat="1">
      <c r="A199" s="1" t="s">
        <v>95</v>
      </c>
      <c r="B199" s="1" t="s">
        <v>1048</v>
      </c>
      <c r="C199" s="8">
        <v>0.61560005841189203</v>
      </c>
      <c r="D199" s="8">
        <v>0.118175142377295</v>
      </c>
      <c r="E199" s="8">
        <v>0.49480212894418302</v>
      </c>
      <c r="F199" s="8">
        <v>0.11792978053952401</v>
      </c>
      <c r="G199" s="2">
        <v>1.11298111573873E-11</v>
      </c>
      <c r="H199" s="8">
        <v>0.65716928501763305</v>
      </c>
      <c r="I199" s="1">
        <f t="shared" si="3"/>
        <v>0.31216461933932899</v>
      </c>
      <c r="J199" s="7" t="s">
        <v>8</v>
      </c>
    </row>
    <row r="200" spans="1:10" s="1" customFormat="1">
      <c r="A200" s="1" t="s">
        <v>106</v>
      </c>
      <c r="B200" s="1" t="s">
        <v>633</v>
      </c>
      <c r="C200" s="8">
        <v>0.47233682950005801</v>
      </c>
      <c r="D200" s="8">
        <v>0.10399589025087699</v>
      </c>
      <c r="E200" s="8">
        <v>0.55841315948733905</v>
      </c>
      <c r="F200" s="8">
        <v>7.3072104059077797E-2</v>
      </c>
      <c r="G200" s="2">
        <v>1.3256289121503801E-11</v>
      </c>
      <c r="H200" s="8">
        <v>-0.65494679821813595</v>
      </c>
      <c r="I200" s="1">
        <f t="shared" si="3"/>
        <v>-0.31121131195816093</v>
      </c>
      <c r="J200" s="7" t="s">
        <v>8</v>
      </c>
    </row>
    <row r="201" spans="1:10" s="1" customFormat="1">
      <c r="A201" s="1" t="s">
        <v>213</v>
      </c>
      <c r="B201" s="1" t="s">
        <v>1049</v>
      </c>
      <c r="C201" s="8">
        <v>0.74615192369650896</v>
      </c>
      <c r="D201" s="8">
        <v>8.2821149612004999E-2</v>
      </c>
      <c r="E201" s="8">
        <v>0.66450128942435605</v>
      </c>
      <c r="F201" s="8">
        <v>7.9074271982459907E-2</v>
      </c>
      <c r="G201" s="2">
        <v>1.5072558296117501E-11</v>
      </c>
      <c r="H201" s="8">
        <v>0.65270744003263004</v>
      </c>
      <c r="I201" s="1">
        <f t="shared" si="3"/>
        <v>0.31024981668148233</v>
      </c>
      <c r="J201" s="7" t="s">
        <v>8</v>
      </c>
    </row>
    <row r="202" spans="1:10" s="1" customFormat="1">
      <c r="A202" s="1" t="s">
        <v>49</v>
      </c>
      <c r="B202" s="1" t="s">
        <v>1067</v>
      </c>
      <c r="C202" s="8">
        <v>0.65013863881093503</v>
      </c>
      <c r="D202" s="8">
        <v>7.9990559952363094E-2</v>
      </c>
      <c r="E202" s="8">
        <v>0.71663562988885698</v>
      </c>
      <c r="F202" s="8">
        <v>5.7358497540417497E-2</v>
      </c>
      <c r="G202" s="2">
        <v>1.7217350092256001E-11</v>
      </c>
      <c r="H202" s="8">
        <v>-0.65101321187533501</v>
      </c>
      <c r="I202" s="1">
        <f t="shared" si="3"/>
        <v>-0.30952174614592848</v>
      </c>
      <c r="J202" s="7" t="s">
        <v>8</v>
      </c>
    </row>
    <row r="203" spans="1:10" s="1" customFormat="1">
      <c r="A203" s="1" t="s">
        <v>45</v>
      </c>
      <c r="B203" s="1" t="s">
        <v>1132</v>
      </c>
      <c r="C203" s="8">
        <v>-0.90225003234571299</v>
      </c>
      <c r="D203" s="8">
        <v>2.7740436330028199E-2</v>
      </c>
      <c r="E203" s="8">
        <v>-0.92629185842300599</v>
      </c>
      <c r="F203" s="8">
        <v>2.1550024264460701E-2</v>
      </c>
      <c r="G203" s="2">
        <v>1.8055534933906199E-11</v>
      </c>
      <c r="H203" s="8">
        <v>0.65017229100404095</v>
      </c>
      <c r="I203" s="1">
        <f t="shared" si="3"/>
        <v>0.30916016997032553</v>
      </c>
      <c r="J203" s="7" t="s">
        <v>8</v>
      </c>
    </row>
    <row r="204" spans="1:10" s="1" customFormat="1">
      <c r="A204" s="1" t="s">
        <v>66</v>
      </c>
      <c r="B204" s="1" t="s">
        <v>1073</v>
      </c>
      <c r="C204" s="8">
        <v>0.58452885782868702</v>
      </c>
      <c r="D204" s="8">
        <v>8.3340044579151396E-2</v>
      </c>
      <c r="E204" s="8">
        <v>0.65450889984276694</v>
      </c>
      <c r="F204" s="8">
        <v>6.1292814783456398E-2</v>
      </c>
      <c r="G204" s="2">
        <v>1.9567357711376599E-11</v>
      </c>
      <c r="H204" s="8">
        <v>-0.64893101074074599</v>
      </c>
      <c r="I204" s="1">
        <f t="shared" si="3"/>
        <v>-0.30862620360630899</v>
      </c>
      <c r="J204" s="7" t="s">
        <v>8</v>
      </c>
    </row>
    <row r="205" spans="1:10" s="1" customFormat="1">
      <c r="A205" s="1" t="s">
        <v>157</v>
      </c>
      <c r="B205" s="1" t="s">
        <v>1085</v>
      </c>
      <c r="C205" s="8">
        <v>0.58452885782868702</v>
      </c>
      <c r="D205" s="8">
        <v>8.3340044579151396E-2</v>
      </c>
      <c r="E205" s="8">
        <v>0.65450889984276694</v>
      </c>
      <c r="F205" s="8">
        <v>6.1292814783456398E-2</v>
      </c>
      <c r="G205" s="2">
        <v>1.9567357711376599E-11</v>
      </c>
      <c r="H205" s="8">
        <v>-0.64893101074074599</v>
      </c>
      <c r="I205" s="1">
        <f t="shared" si="3"/>
        <v>-0.30862620360630899</v>
      </c>
      <c r="J205" s="7" t="s">
        <v>8</v>
      </c>
    </row>
    <row r="206" spans="1:10" s="1" customFormat="1">
      <c r="A206" s="1" t="s">
        <v>193</v>
      </c>
      <c r="B206" s="1" t="s">
        <v>348</v>
      </c>
      <c r="C206" s="8">
        <v>-0.788919886708634</v>
      </c>
      <c r="D206" s="8">
        <v>6.2591420442678694E-2</v>
      </c>
      <c r="E206" s="8">
        <v>-0.71532653151872505</v>
      </c>
      <c r="F206" s="8">
        <v>7.7438719517193499E-2</v>
      </c>
      <c r="G206" s="2">
        <v>2.0396335110036001E-11</v>
      </c>
      <c r="H206" s="8">
        <v>-0.64770111653547002</v>
      </c>
      <c r="I206" s="1">
        <f t="shared" si="3"/>
        <v>-0.30809684729286124</v>
      </c>
      <c r="J206" s="7" t="s">
        <v>8</v>
      </c>
    </row>
    <row r="207" spans="1:10" s="1" customFormat="1">
      <c r="A207" s="1" t="s">
        <v>139</v>
      </c>
      <c r="B207" s="1" t="s">
        <v>743</v>
      </c>
      <c r="C207" s="8">
        <v>0.74372417168642302</v>
      </c>
      <c r="D207" s="8">
        <v>4.9976543708802897E-2</v>
      </c>
      <c r="E207" s="8">
        <v>0.68959113235969105</v>
      </c>
      <c r="F207" s="8">
        <v>5.5411876851877699E-2</v>
      </c>
      <c r="G207" s="2">
        <v>2.1283257181694499E-11</v>
      </c>
      <c r="H207" s="8">
        <v>0.64710764527373799</v>
      </c>
      <c r="I207" s="1">
        <f t="shared" si="3"/>
        <v>0.30784131007770371</v>
      </c>
      <c r="J207" s="7" t="s">
        <v>8</v>
      </c>
    </row>
    <row r="208" spans="1:10" s="1" customFormat="1">
      <c r="A208" s="1" t="s">
        <v>63</v>
      </c>
      <c r="B208" s="1" t="s">
        <v>1072</v>
      </c>
      <c r="C208" s="8">
        <v>0.723707508220232</v>
      </c>
      <c r="D208" s="8">
        <v>6.0407303692809798E-2</v>
      </c>
      <c r="E208" s="8">
        <v>0.77574038225304598</v>
      </c>
      <c r="F208" s="8">
        <v>4.6990274030696298E-2</v>
      </c>
      <c r="G208" s="2">
        <v>2.38871638599632E-11</v>
      </c>
      <c r="H208" s="8">
        <v>-0.64571012900820501</v>
      </c>
      <c r="I208" s="1">
        <f t="shared" si="3"/>
        <v>-0.30723930352389228</v>
      </c>
      <c r="J208" s="7" t="s">
        <v>8</v>
      </c>
    </row>
    <row r="209" spans="1:10" s="1" customFormat="1">
      <c r="A209" s="1" t="s">
        <v>129</v>
      </c>
      <c r="B209" s="1" t="s">
        <v>402</v>
      </c>
      <c r="C209" s="8">
        <v>0.802683585365494</v>
      </c>
      <c r="D209" s="8">
        <v>6.2255000166610397E-2</v>
      </c>
      <c r="E209" s="8">
        <v>0.73912947300715504</v>
      </c>
      <c r="F209" s="8">
        <v>6.3967283755904394E-2</v>
      </c>
      <c r="G209" s="2">
        <v>2.7226041156775301E-11</v>
      </c>
      <c r="H209" s="8">
        <v>0.643399588206922</v>
      </c>
      <c r="I209" s="1">
        <f t="shared" si="3"/>
        <v>0.30624318503918913</v>
      </c>
      <c r="J209" s="7" t="s">
        <v>8</v>
      </c>
    </row>
    <row r="210" spans="1:10" s="1" customFormat="1">
      <c r="A210" s="1" t="s">
        <v>177</v>
      </c>
      <c r="B210" s="1" t="s">
        <v>939</v>
      </c>
      <c r="C210" s="8">
        <v>-0.84279211637995599</v>
      </c>
      <c r="D210" s="8">
        <v>4.2952587360401299E-2</v>
      </c>
      <c r="E210" s="8">
        <v>-0.79703433272489599</v>
      </c>
      <c r="F210" s="8">
        <v>4.6905502109832603E-2</v>
      </c>
      <c r="G210" s="2">
        <v>2.7226041156775301E-11</v>
      </c>
      <c r="H210" s="8">
        <v>-0.64339801499730598</v>
      </c>
      <c r="I210" s="1">
        <f t="shared" si="3"/>
        <v>-0.30624250645506318</v>
      </c>
      <c r="J210" s="7" t="s">
        <v>8</v>
      </c>
    </row>
    <row r="211" spans="1:10" s="1" customFormat="1">
      <c r="A211" s="1" t="s">
        <v>97</v>
      </c>
      <c r="B211" s="1" t="s">
        <v>1156</v>
      </c>
      <c r="C211" s="8">
        <v>0.86998802599949798</v>
      </c>
      <c r="D211" s="8">
        <v>3.7888117866095902E-2</v>
      </c>
      <c r="E211" s="8">
        <v>0.90210281830578498</v>
      </c>
      <c r="F211" s="8">
        <v>2.8809105644109E-2</v>
      </c>
      <c r="G211" s="2">
        <v>2.7600774222257299E-11</v>
      </c>
      <c r="H211" s="8">
        <v>-0.64343438526470498</v>
      </c>
      <c r="I211" s="1">
        <f t="shared" si="3"/>
        <v>-0.30625819419183165</v>
      </c>
      <c r="J211" s="7" t="s">
        <v>8</v>
      </c>
    </row>
    <row r="212" spans="1:10" s="1" customFormat="1">
      <c r="A212" s="1" t="s">
        <v>133</v>
      </c>
      <c r="B212" s="1" t="s">
        <v>1096</v>
      </c>
      <c r="C212" s="8">
        <v>0.42778999166063703</v>
      </c>
      <c r="D212" s="8">
        <v>0.17689212096226001</v>
      </c>
      <c r="E212" s="8">
        <v>0.55712079948318305</v>
      </c>
      <c r="F212" s="8">
        <v>9.8113868876705701E-2</v>
      </c>
      <c r="G212" s="2">
        <v>2.8682970302421E-11</v>
      </c>
      <c r="H212" s="8">
        <v>-0.64313850325487998</v>
      </c>
      <c r="I212" s="1">
        <f t="shared" si="3"/>
        <v>-0.30613056294851509</v>
      </c>
      <c r="J212" s="7" t="s">
        <v>8</v>
      </c>
    </row>
    <row r="213" spans="1:10" s="1" customFormat="1">
      <c r="A213" s="1" t="s">
        <v>26</v>
      </c>
      <c r="B213" s="1" t="s">
        <v>1360</v>
      </c>
      <c r="C213" s="8">
        <v>-0.66189404266632901</v>
      </c>
      <c r="D213" s="8">
        <v>8.1274275620382197E-2</v>
      </c>
      <c r="E213" s="8">
        <v>-0.72203494149199798</v>
      </c>
      <c r="F213" s="8">
        <v>4.6822747405204201E-2</v>
      </c>
      <c r="G213" s="2">
        <v>3.2660074123736401E-11</v>
      </c>
      <c r="H213" s="8">
        <v>0.64113980890577105</v>
      </c>
      <c r="I213" s="1">
        <f t="shared" si="3"/>
        <v>0.30526797676758571</v>
      </c>
      <c r="J213" s="7" t="s">
        <v>8</v>
      </c>
    </row>
    <row r="214" spans="1:10" s="1" customFormat="1">
      <c r="A214" s="1" t="s">
        <v>13</v>
      </c>
      <c r="B214" s="1" t="s">
        <v>1101</v>
      </c>
      <c r="C214" s="8">
        <v>0.189591761771919</v>
      </c>
      <c r="D214" s="8">
        <v>0.36078477134749598</v>
      </c>
      <c r="E214" s="8">
        <v>0.41653930277857798</v>
      </c>
      <c r="F214" s="8">
        <v>0.117686975303108</v>
      </c>
      <c r="G214" s="2">
        <v>3.3581547078106597E-11</v>
      </c>
      <c r="H214" s="8">
        <v>-0.64108237326446305</v>
      </c>
      <c r="I214" s="1">
        <f t="shared" si="3"/>
        <v>-0.30524317786750044</v>
      </c>
      <c r="J214" s="7" t="s">
        <v>8</v>
      </c>
    </row>
    <row r="215" spans="1:10" s="1" customFormat="1">
      <c r="A215" s="1" t="s">
        <v>65</v>
      </c>
      <c r="B215" s="1" t="s">
        <v>360</v>
      </c>
      <c r="C215" s="8">
        <v>0.82834337330875896</v>
      </c>
      <c r="D215" s="8">
        <v>4.1985670746772799E-2</v>
      </c>
      <c r="E215" s="8">
        <v>0.79082271240726398</v>
      </c>
      <c r="F215" s="8">
        <v>3.5414658384154703E-2</v>
      </c>
      <c r="G215" s="2">
        <v>3.5452167665028702E-11</v>
      </c>
      <c r="H215" s="8">
        <v>0.63935041187852004</v>
      </c>
      <c r="I215" s="1">
        <f t="shared" si="3"/>
        <v>0.30449507992905916</v>
      </c>
      <c r="J215" s="7" t="s">
        <v>8</v>
      </c>
    </row>
    <row r="216" spans="1:10" s="1" customFormat="1">
      <c r="A216" s="1" t="s">
        <v>169</v>
      </c>
      <c r="B216" s="1" t="s">
        <v>1263</v>
      </c>
      <c r="C216" s="8">
        <v>0.58090950889925697</v>
      </c>
      <c r="D216" s="8">
        <v>0.10543996077983001</v>
      </c>
      <c r="E216" s="8">
        <v>0.28001180424637601</v>
      </c>
      <c r="F216" s="8">
        <v>0.361101852143977</v>
      </c>
      <c r="G216" s="2">
        <v>3.6310242056157802E-11</v>
      </c>
      <c r="H216" s="8">
        <v>0.63816967298338001</v>
      </c>
      <c r="I216" s="1">
        <f t="shared" si="3"/>
        <v>0.30398475198913322</v>
      </c>
      <c r="J216" s="7" t="s">
        <v>8</v>
      </c>
    </row>
    <row r="217" spans="1:10" s="1" customFormat="1">
      <c r="A217" s="1" t="s">
        <v>37</v>
      </c>
      <c r="B217" s="1" t="s">
        <v>400</v>
      </c>
      <c r="C217" s="8">
        <v>0.85131294827189696</v>
      </c>
      <c r="D217" s="8">
        <v>4.6120003505999901E-2</v>
      </c>
      <c r="E217" s="8">
        <v>0.80585900435365199</v>
      </c>
      <c r="F217" s="8">
        <v>4.5578191077121501E-2</v>
      </c>
      <c r="G217" s="2">
        <v>3.8726614610459397E-11</v>
      </c>
      <c r="H217" s="8">
        <v>0.63777603067260502</v>
      </c>
      <c r="I217" s="1">
        <f t="shared" si="3"/>
        <v>0.30381455737853491</v>
      </c>
      <c r="J217" s="7" t="s">
        <v>8</v>
      </c>
    </row>
    <row r="218" spans="1:10" s="1" customFormat="1">
      <c r="A218" s="1" t="s">
        <v>226</v>
      </c>
      <c r="B218" s="1" t="s">
        <v>1285</v>
      </c>
      <c r="C218" s="8">
        <v>0.80412562672922105</v>
      </c>
      <c r="D218" s="8">
        <v>6.49585755699124E-2</v>
      </c>
      <c r="E218" s="8">
        <v>0.85677457186947503</v>
      </c>
      <c r="F218" s="8">
        <v>4.61563368823594E-2</v>
      </c>
      <c r="G218" s="2">
        <v>3.9642322847673199E-11</v>
      </c>
      <c r="H218" s="8">
        <v>-0.63770215233741101</v>
      </c>
      <c r="I218" s="1">
        <f t="shared" si="3"/>
        <v>-0.30378261220768782</v>
      </c>
      <c r="J218" s="7" t="s">
        <v>8</v>
      </c>
    </row>
    <row r="219" spans="1:10" s="1" customFormat="1">
      <c r="A219" s="1" t="s">
        <v>34</v>
      </c>
      <c r="B219" s="1" t="s">
        <v>382</v>
      </c>
      <c r="C219" s="8">
        <v>0.80434791598318001</v>
      </c>
      <c r="D219" s="8">
        <v>4.8044201612870797E-2</v>
      </c>
      <c r="E219" s="8">
        <v>0.84488606544739098</v>
      </c>
      <c r="F219" s="8">
        <v>3.6885380469706797E-2</v>
      </c>
      <c r="G219" s="2">
        <v>4.0805985924121102E-11</v>
      </c>
      <c r="H219" s="8">
        <v>-0.63713410281679395</v>
      </c>
      <c r="I219" s="1">
        <f t="shared" si="3"/>
        <v>-0.30353695199881242</v>
      </c>
      <c r="J219" s="7" t="s">
        <v>8</v>
      </c>
    </row>
    <row r="220" spans="1:10" s="1" customFormat="1">
      <c r="A220" s="1" t="s">
        <v>175</v>
      </c>
      <c r="B220" s="1" t="s">
        <v>310</v>
      </c>
      <c r="C220" s="8">
        <v>-0.85406584858608703</v>
      </c>
      <c r="D220" s="8">
        <v>4.0987345962406503E-2</v>
      </c>
      <c r="E220" s="8">
        <v>-0.80890697790432498</v>
      </c>
      <c r="F220" s="8">
        <v>4.7637499657126103E-2</v>
      </c>
      <c r="G220" s="2">
        <v>4.2654008759990001E-11</v>
      </c>
      <c r="H220" s="8">
        <v>-0.63603005858373896</v>
      </c>
      <c r="I220" s="1">
        <f t="shared" si="3"/>
        <v>-0.30305932092104659</v>
      </c>
      <c r="J220" s="7" t="s">
        <v>8</v>
      </c>
    </row>
    <row r="221" spans="1:10" s="1" customFormat="1">
      <c r="A221" s="1" t="s">
        <v>241</v>
      </c>
      <c r="B221" s="1" t="s">
        <v>1238</v>
      </c>
      <c r="C221" s="8">
        <v>0.857281312893446</v>
      </c>
      <c r="D221" s="8">
        <v>3.2792220936013597E-2</v>
      </c>
      <c r="E221" s="8">
        <v>0.88678046842449099</v>
      </c>
      <c r="F221" s="8">
        <v>2.8359994963086801E-2</v>
      </c>
      <c r="G221" s="2">
        <v>4.9771854964829403E-11</v>
      </c>
      <c r="H221" s="8">
        <v>-0.63397234897770904</v>
      </c>
      <c r="I221" s="1">
        <f t="shared" si="3"/>
        <v>-0.3021685059547829</v>
      </c>
      <c r="J221" s="7" t="s">
        <v>8</v>
      </c>
    </row>
    <row r="222" spans="1:10" s="1" customFormat="1">
      <c r="A222" s="1" t="s">
        <v>71</v>
      </c>
      <c r="B222" s="1" t="s">
        <v>1074</v>
      </c>
      <c r="C222" s="8">
        <v>0.81205143539993696</v>
      </c>
      <c r="D222" s="8">
        <v>4.9400084242102599E-2</v>
      </c>
      <c r="E222" s="8">
        <v>0.854113398774486</v>
      </c>
      <c r="F222" s="8">
        <v>3.8989465017614598E-2</v>
      </c>
      <c r="G222" s="2">
        <v>5.2883921066373998E-11</v>
      </c>
      <c r="H222" s="8">
        <v>-0.63311055978087905</v>
      </c>
      <c r="I222" s="1">
        <f t="shared" si="3"/>
        <v>-0.30179518831894298</v>
      </c>
      <c r="J222" s="7" t="s">
        <v>8</v>
      </c>
    </row>
    <row r="223" spans="1:10" s="1" customFormat="1">
      <c r="A223" s="1" t="s">
        <v>78</v>
      </c>
      <c r="B223" s="1" t="s">
        <v>1237</v>
      </c>
      <c r="C223" s="8">
        <v>-0.88592519109876799</v>
      </c>
      <c r="D223" s="8">
        <v>3.9739922779255199E-2</v>
      </c>
      <c r="E223" s="8">
        <v>-0.91937917253700996</v>
      </c>
      <c r="F223" s="8">
        <v>3.08327463100239E-2</v>
      </c>
      <c r="G223" s="2">
        <v>5.6948698324930199E-11</v>
      </c>
      <c r="H223" s="8">
        <v>0.63197578985692204</v>
      </c>
      <c r="I223" s="1">
        <f t="shared" si="3"/>
        <v>0.30130340661171229</v>
      </c>
      <c r="J223" s="7" t="s">
        <v>8</v>
      </c>
    </row>
    <row r="224" spans="1:10" s="1" customFormat="1">
      <c r="A224" s="1" t="s">
        <v>108</v>
      </c>
      <c r="B224" s="1" t="s">
        <v>1081</v>
      </c>
      <c r="C224" s="8">
        <v>0.65049567094349003</v>
      </c>
      <c r="D224" s="8">
        <v>6.9736863817177697E-2</v>
      </c>
      <c r="E224" s="8">
        <v>0.70818980298837197</v>
      </c>
      <c r="F224" s="8">
        <v>5.2488221786570498E-2</v>
      </c>
      <c r="G224" s="2">
        <v>5.8680183055001094E-11</v>
      </c>
      <c r="H224" s="8">
        <v>-0.63150362031732099</v>
      </c>
      <c r="I224" s="1">
        <f t="shared" si="3"/>
        <v>-0.30109870892389262</v>
      </c>
      <c r="J224" s="7" t="s">
        <v>8</v>
      </c>
    </row>
    <row r="225" spans="1:10" s="1" customFormat="1">
      <c r="A225" s="1" t="s">
        <v>21</v>
      </c>
      <c r="B225" s="1" t="s">
        <v>316</v>
      </c>
      <c r="C225" s="8">
        <v>0.59217975478135199</v>
      </c>
      <c r="D225" s="8">
        <v>6.7156189525729201E-2</v>
      </c>
      <c r="E225" s="8">
        <v>0.65442118424989704</v>
      </c>
      <c r="F225" s="8">
        <v>6.1438493348593901E-2</v>
      </c>
      <c r="G225" s="2">
        <v>6.07616042950812E-11</v>
      </c>
      <c r="H225" s="8">
        <v>-0.63073198307484502</v>
      </c>
      <c r="I225" s="1">
        <f t="shared" si="3"/>
        <v>-0.30076409465134391</v>
      </c>
      <c r="J225" s="7" t="s">
        <v>8</v>
      </c>
    </row>
    <row r="226" spans="1:10" s="1" customFormat="1">
      <c r="A226" s="1" t="s">
        <v>28</v>
      </c>
      <c r="B226" s="1" t="s">
        <v>894</v>
      </c>
      <c r="C226" s="8">
        <v>0.86584285828748597</v>
      </c>
      <c r="D226" s="8">
        <v>3.6340517517450502E-2</v>
      </c>
      <c r="E226" s="8">
        <v>0.89467912294956597</v>
      </c>
      <c r="F226" s="8">
        <v>2.5410920949313399E-2</v>
      </c>
      <c r="G226" s="2">
        <v>6.6830740121142001E-11</v>
      </c>
      <c r="H226" s="8">
        <v>-0.62943381899793205</v>
      </c>
      <c r="I226" s="1">
        <f t="shared" si="3"/>
        <v>-0.30020090559465185</v>
      </c>
      <c r="J226" s="7" t="s">
        <v>8</v>
      </c>
    </row>
    <row r="227" spans="1:10">
      <c r="A227" t="s">
        <v>82</v>
      </c>
      <c r="B227" t="s">
        <v>1136</v>
      </c>
      <c r="C227" s="4">
        <v>-0.85466880375063403</v>
      </c>
      <c r="D227" s="4">
        <v>4.1831130733892601E-2</v>
      </c>
      <c r="E227" s="4">
        <v>-0.90727102634616597</v>
      </c>
      <c r="F227" s="4">
        <v>2.6658318170213899E-2</v>
      </c>
      <c r="G227" s="3">
        <v>2.7051609353908102E-23</v>
      </c>
      <c r="H227" s="4">
        <v>1.04297980350196</v>
      </c>
      <c r="I227" s="9">
        <f t="shared" si="3"/>
        <v>0.46239229641716856</v>
      </c>
      <c r="J227" s="5" t="s">
        <v>7</v>
      </c>
    </row>
    <row r="228" spans="1:10">
      <c r="A228" t="s">
        <v>196</v>
      </c>
      <c r="B228" t="s">
        <v>454</v>
      </c>
      <c r="C228" s="4">
        <v>-0.74166837519460704</v>
      </c>
      <c r="D228" s="4">
        <v>6.2903796263945599E-2</v>
      </c>
      <c r="E228" s="4">
        <v>-0.81723270009883597</v>
      </c>
      <c r="F228" s="4">
        <v>4.3295617164659198E-2</v>
      </c>
      <c r="G228" s="3">
        <v>9.7473331868322195E-21</v>
      </c>
      <c r="H228" s="4">
        <v>0.96044503246177304</v>
      </c>
      <c r="I228" s="9">
        <f t="shared" si="3"/>
        <v>0.43289408562098147</v>
      </c>
      <c r="J228" s="5" t="s">
        <v>7</v>
      </c>
    </row>
    <row r="229" spans="1:10">
      <c r="A229" t="s">
        <v>126</v>
      </c>
      <c r="B229" t="s">
        <v>808</v>
      </c>
      <c r="C229" s="4">
        <v>-0.75319314856516595</v>
      </c>
      <c r="D229" s="4">
        <v>8.1953661783106896E-2</v>
      </c>
      <c r="E229" s="4">
        <v>-0.83273605944802298</v>
      </c>
      <c r="F229" s="4">
        <v>5.5799711307494497E-2</v>
      </c>
      <c r="G229" s="3">
        <v>3.54512352202634E-15</v>
      </c>
      <c r="H229" s="4">
        <v>0.78016348086738696</v>
      </c>
      <c r="I229" s="9">
        <f t="shared" si="3"/>
        <v>0.36341137378053412</v>
      </c>
      <c r="J229" s="5" t="s">
        <v>7</v>
      </c>
    </row>
    <row r="230" spans="1:10">
      <c r="A230" t="s">
        <v>147</v>
      </c>
      <c r="B230" t="s">
        <v>578</v>
      </c>
      <c r="C230" s="4">
        <v>0.85078150185486401</v>
      </c>
      <c r="D230" s="4">
        <v>3.9594320959854899E-2</v>
      </c>
      <c r="E230" s="4">
        <v>0.88907678324639305</v>
      </c>
      <c r="F230" s="4">
        <v>2.7073555430205901E-2</v>
      </c>
      <c r="G230" s="3">
        <v>4.6110730476952202E-15</v>
      </c>
      <c r="H230" s="4">
        <v>-0.77581112714782097</v>
      </c>
      <c r="I230" s="9">
        <f t="shared" si="3"/>
        <v>-0.36164979420418181</v>
      </c>
      <c r="J230" s="5" t="s">
        <v>7</v>
      </c>
    </row>
    <row r="231" spans="1:10">
      <c r="A231" t="s">
        <v>176</v>
      </c>
      <c r="B231" t="s">
        <v>938</v>
      </c>
      <c r="C231" s="4">
        <v>-0.76352808078513801</v>
      </c>
      <c r="D231" s="4">
        <v>3.8466761180794E-2</v>
      </c>
      <c r="E231" s="4">
        <v>-0.70786181502909895</v>
      </c>
      <c r="F231" s="4">
        <v>5.13775039998196E-2</v>
      </c>
      <c r="G231" s="3">
        <v>2.13949487275181E-14</v>
      </c>
      <c r="H231" s="4">
        <v>-0.75130669779730197</v>
      </c>
      <c r="I231" s="9">
        <f t="shared" si="3"/>
        <v>-0.35165959719404488</v>
      </c>
      <c r="J231" s="5" t="s">
        <v>7</v>
      </c>
    </row>
    <row r="232" spans="1:10">
      <c r="A232" t="s">
        <v>33</v>
      </c>
      <c r="B232" t="s">
        <v>1133</v>
      </c>
      <c r="C232" s="4">
        <v>-0.83271087533315002</v>
      </c>
      <c r="D232" s="4">
        <v>4.8555276919029798E-2</v>
      </c>
      <c r="E232" s="4">
        <v>-0.87953258800540501</v>
      </c>
      <c r="F232" s="4">
        <v>3.8560705236742397E-2</v>
      </c>
      <c r="G232" s="3">
        <v>2.5752792498992502E-13</v>
      </c>
      <c r="H232" s="4">
        <v>0.714509169897805</v>
      </c>
      <c r="I232" s="9">
        <f t="shared" si="3"/>
        <v>0.33642970822764601</v>
      </c>
      <c r="J232" s="5" t="s">
        <v>7</v>
      </c>
    </row>
    <row r="233" spans="1:10">
      <c r="A233" t="s">
        <v>51</v>
      </c>
      <c r="B233" t="s">
        <v>922</v>
      </c>
      <c r="C233" s="4">
        <v>0.65526436113647102</v>
      </c>
      <c r="D233" s="4">
        <v>6.6699205334195599E-2</v>
      </c>
      <c r="E233" s="4">
        <v>0.72233507811346598</v>
      </c>
      <c r="F233" s="4">
        <v>5.6984166442407502E-2</v>
      </c>
      <c r="G233" s="3">
        <v>2.65351678554833E-13</v>
      </c>
      <c r="H233" s="4">
        <v>-0.713927064409003</v>
      </c>
      <c r="I233" s="9">
        <f t="shared" si="3"/>
        <v>-0.33618661025284052</v>
      </c>
      <c r="J233" s="5" t="s">
        <v>7</v>
      </c>
    </row>
    <row r="234" spans="1:10">
      <c r="A234" t="s">
        <v>54</v>
      </c>
      <c r="B234" t="s">
        <v>1037</v>
      </c>
      <c r="C234" s="4">
        <v>0.71777260696073097</v>
      </c>
      <c r="D234" s="4">
        <v>3.4845280290603402E-2</v>
      </c>
      <c r="E234" s="4">
        <v>0.68121759257215198</v>
      </c>
      <c r="F234" s="4">
        <v>3.2270555274267101E-2</v>
      </c>
      <c r="G234" s="3">
        <v>3.8468543152982902E-13</v>
      </c>
      <c r="H234" s="4">
        <v>0.70838567447955203</v>
      </c>
      <c r="I234" s="9">
        <f t="shared" si="3"/>
        <v>0.33386906160134694</v>
      </c>
      <c r="J234" s="5" t="s">
        <v>7</v>
      </c>
    </row>
    <row r="235" spans="1:10">
      <c r="A235" t="s">
        <v>135</v>
      </c>
      <c r="B235" t="s">
        <v>644</v>
      </c>
      <c r="C235" s="4">
        <v>0.79521054568216198</v>
      </c>
      <c r="D235" s="4">
        <v>5.8888136320378703E-2</v>
      </c>
      <c r="E235" s="4">
        <v>0.73954352457126904</v>
      </c>
      <c r="F235" s="4">
        <v>4.8849319845340099E-2</v>
      </c>
      <c r="G235" s="3">
        <v>2.0329254918610599E-12</v>
      </c>
      <c r="H235" s="4">
        <v>0.68302275082879604</v>
      </c>
      <c r="I235" s="9">
        <f t="shared" si="3"/>
        <v>0.32318450060492732</v>
      </c>
      <c r="J235" s="5" t="s">
        <v>7</v>
      </c>
    </row>
    <row r="236" spans="1:10">
      <c r="A236" t="s">
        <v>18</v>
      </c>
      <c r="B236" t="s">
        <v>934</v>
      </c>
      <c r="C236" s="4">
        <v>0.86764979509157802</v>
      </c>
      <c r="D236" s="4">
        <v>2.7683545629544799E-2</v>
      </c>
      <c r="E236" s="4">
        <v>0.89781149982422304</v>
      </c>
      <c r="F236" s="4">
        <v>2.9449515493621799E-2</v>
      </c>
      <c r="G236" s="3">
        <v>4.6360841969312199E-12</v>
      </c>
      <c r="H236" s="4">
        <v>-0.67031998057292597</v>
      </c>
      <c r="I236" s="9">
        <f t="shared" si="3"/>
        <v>-0.3177861098914484</v>
      </c>
      <c r="J236" s="5" t="s">
        <v>7</v>
      </c>
    </row>
    <row r="237" spans="1:10">
      <c r="A237" t="s">
        <v>208</v>
      </c>
      <c r="B237" t="s">
        <v>579</v>
      </c>
      <c r="C237" s="4">
        <v>0.88288359746670197</v>
      </c>
      <c r="D237" s="4">
        <v>2.7152388650389499E-2</v>
      </c>
      <c r="E237" s="4">
        <v>0.908203491334581</v>
      </c>
      <c r="F237" s="4">
        <v>2.3117760434547899E-2</v>
      </c>
      <c r="G237" s="3">
        <v>7.4856341599752294E-12</v>
      </c>
      <c r="H237" s="4">
        <v>-0.66343052643063505</v>
      </c>
      <c r="I237" s="9">
        <f t="shared" si="3"/>
        <v>-0.31484522840912105</v>
      </c>
      <c r="J237" s="5" t="s">
        <v>7</v>
      </c>
    </row>
    <row r="238" spans="1:10">
      <c r="A238" t="s">
        <v>90</v>
      </c>
      <c r="B238" t="s">
        <v>302</v>
      </c>
      <c r="C238" s="4">
        <v>-0.27782867538741002</v>
      </c>
      <c r="D238" s="4">
        <v>0.37619504620319599</v>
      </c>
      <c r="E238" s="4">
        <v>-0.52341436535040697</v>
      </c>
      <c r="F238" s="4">
        <v>0.12920233174874299</v>
      </c>
      <c r="G238" s="3">
        <v>1.0673973661718001E-11</v>
      </c>
      <c r="H238" s="4">
        <v>0.65887301089573702</v>
      </c>
      <c r="I238" s="9">
        <f t="shared" si="3"/>
        <v>0.31289477304996677</v>
      </c>
      <c r="J238" s="5" t="s">
        <v>7</v>
      </c>
    </row>
    <row r="239" spans="1:10">
      <c r="A239" t="s">
        <v>184</v>
      </c>
      <c r="B239" t="s">
        <v>804</v>
      </c>
      <c r="C239" s="4">
        <v>0.712266997176776</v>
      </c>
      <c r="D239" s="4">
        <v>8.5605990687979194E-2</v>
      </c>
      <c r="E239" s="4">
        <v>0.62581962847065098</v>
      </c>
      <c r="F239" s="4">
        <v>8.5658460501225595E-2</v>
      </c>
      <c r="G239" s="3">
        <v>2.02680105264181E-11</v>
      </c>
      <c r="H239" s="4">
        <v>0.64804175739576497</v>
      </c>
      <c r="I239" s="9">
        <f t="shared" si="3"/>
        <v>0.30824349052764149</v>
      </c>
      <c r="J239" s="5" t="s">
        <v>7</v>
      </c>
    </row>
    <row r="240" spans="1:10">
      <c r="A240" t="s">
        <v>195</v>
      </c>
      <c r="B240" t="s">
        <v>983</v>
      </c>
      <c r="C240" s="4">
        <v>-0.88555670906989803</v>
      </c>
      <c r="D240" s="4">
        <v>3.54209588366175E-2</v>
      </c>
      <c r="E240" s="4">
        <v>-0.84734958929015103</v>
      </c>
      <c r="F240" s="4">
        <v>3.9643084874449702E-2</v>
      </c>
      <c r="G240" s="3">
        <v>3.34192908088079E-11</v>
      </c>
      <c r="H240" s="4">
        <v>-0.64007624511480998</v>
      </c>
      <c r="I240" s="9">
        <f t="shared" si="3"/>
        <v>-0.30480866273651164</v>
      </c>
      <c r="J240" s="5" t="s">
        <v>7</v>
      </c>
    </row>
    <row r="241" spans="1:10">
      <c r="A241" t="s">
        <v>56</v>
      </c>
      <c r="B241" t="s">
        <v>393</v>
      </c>
      <c r="C241" s="4">
        <v>0.88066298300766999</v>
      </c>
      <c r="D241" s="4">
        <v>3.15928090954644E-2</v>
      </c>
      <c r="E241" s="4">
        <v>0.84387317533912798</v>
      </c>
      <c r="F241" s="4">
        <v>4.0050708342755197E-2</v>
      </c>
      <c r="G241" s="3">
        <v>6.3909835154940704E-11</v>
      </c>
      <c r="H241" s="4">
        <v>0.62964580420517802</v>
      </c>
      <c r="I241" s="9">
        <f t="shared" si="3"/>
        <v>0.30029289367311796</v>
      </c>
      <c r="J241" s="5" t="s">
        <v>7</v>
      </c>
    </row>
    <row r="242" spans="1:10">
      <c r="A242" t="s">
        <v>227</v>
      </c>
      <c r="B242" t="s">
        <v>1286</v>
      </c>
      <c r="C242" s="4">
        <v>0.83814704428534004</v>
      </c>
      <c r="D242" s="4">
        <v>5.3752938197579002E-2</v>
      </c>
      <c r="E242" s="4">
        <v>0.881462228001194</v>
      </c>
      <c r="F242" s="4">
        <v>3.8741941261838601E-2</v>
      </c>
      <c r="G242" s="3">
        <v>6.6830740121142001E-11</v>
      </c>
      <c r="H242" s="4">
        <v>-0.62938318213294797</v>
      </c>
      <c r="I242" s="9">
        <f t="shared" si="3"/>
        <v>-0.30017893118089328</v>
      </c>
      <c r="J242" s="5" t="s">
        <v>7</v>
      </c>
    </row>
  </sheetData>
  <sortState ref="A2:P126014">
    <sortCondition descending="1" ref="J2:J126014"/>
    <sortCondition ref="G2:G1260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77"/>
  <sheetViews>
    <sheetView topLeftCell="C1" workbookViewId="0">
      <selection activeCell="I2" sqref="I1:I2"/>
    </sheetView>
  </sheetViews>
  <sheetFormatPr defaultRowHeight="15"/>
  <cols>
    <col min="1" max="1" width="13.5703125" bestFit="1" customWidth="1"/>
    <col min="2" max="2" width="69.140625" customWidth="1"/>
    <col min="3" max="3" width="12.42578125" bestFit="1" customWidth="1"/>
    <col min="4" max="4" width="11.85546875" bestFit="1" customWidth="1"/>
    <col min="5" max="5" width="12.85546875" bestFit="1" customWidth="1"/>
    <col min="6" max="6" width="11.85546875" bestFit="1" customWidth="1"/>
    <col min="7" max="7" width="7.85546875" bestFit="1" customWidth="1"/>
    <col min="8" max="8" width="12.42578125" bestFit="1" customWidth="1"/>
    <col min="9" max="9" width="12.42578125" customWidth="1"/>
    <col min="10" max="10" width="14.85546875" style="5" bestFit="1" customWidth="1"/>
    <col min="13" max="13" width="13.5703125" bestFit="1" customWidth="1"/>
  </cols>
  <sheetData>
    <row r="1" spans="1:10">
      <c r="A1" t="s">
        <v>0</v>
      </c>
      <c r="B1" t="s">
        <v>253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1396</v>
      </c>
      <c r="I1" t="s">
        <v>1397</v>
      </c>
      <c r="J1" s="6" t="s">
        <v>1395</v>
      </c>
    </row>
    <row r="2" spans="1:10" s="1" customFormat="1">
      <c r="A2" s="1" t="s">
        <v>243</v>
      </c>
      <c r="B2" s="1" t="s">
        <v>1352</v>
      </c>
      <c r="C2" s="1">
        <v>0.89356132019316403</v>
      </c>
      <c r="D2" s="1">
        <v>3.4866115198808202E-2</v>
      </c>
      <c r="E2" s="1">
        <v>0.92705737221784901</v>
      </c>
      <c r="F2" s="1">
        <v>2.52635255123267E-2</v>
      </c>
      <c r="G2" s="2">
        <v>1.16436315136796E-45</v>
      </c>
      <c r="H2" s="1">
        <v>-2.05666245828409</v>
      </c>
      <c r="I2" s="1">
        <f>H2/SQRT(H2^2+4)</f>
        <v>-0.71691354305673449</v>
      </c>
      <c r="J2" s="7" t="s">
        <v>8</v>
      </c>
    </row>
    <row r="3" spans="1:10" s="1" customFormat="1">
      <c r="A3" s="1" t="s">
        <v>190</v>
      </c>
      <c r="B3" s="1" t="s">
        <v>1041</v>
      </c>
      <c r="C3" s="1">
        <v>0.85530894469005203</v>
      </c>
      <c r="D3" s="1">
        <v>3.4850688144052198E-2</v>
      </c>
      <c r="E3" s="1">
        <v>0.89920797077082004</v>
      </c>
      <c r="F3" s="1">
        <v>2.6789030715300002E-2</v>
      </c>
      <c r="G3" s="2">
        <v>5.2234945944688398E-45</v>
      </c>
      <c r="H3" s="1">
        <v>-2.0201111893794499</v>
      </c>
      <c r="I3" s="1">
        <f t="shared" ref="I3:I66" si="0">H3/SQRT(H3^2+4)</f>
        <v>-0.71063529314548168</v>
      </c>
      <c r="J3" s="7" t="s">
        <v>8</v>
      </c>
    </row>
    <row r="4" spans="1:10" s="1" customFormat="1">
      <c r="A4" s="1" t="s">
        <v>186</v>
      </c>
      <c r="B4" s="1" t="s">
        <v>1040</v>
      </c>
      <c r="C4" s="1">
        <v>0.871533891807172</v>
      </c>
      <c r="D4" s="1">
        <v>3.8921248741861897E-2</v>
      </c>
      <c r="E4" s="1">
        <v>0.91353800616189496</v>
      </c>
      <c r="F4" s="1">
        <v>2.63131112327144E-2</v>
      </c>
      <c r="G4" s="2">
        <v>1.2019450161148901E-44</v>
      </c>
      <c r="H4" s="1">
        <v>-1.99954852356492</v>
      </c>
      <c r="I4" s="1">
        <f t="shared" si="0"/>
        <v>-0.70702695716061248</v>
      </c>
      <c r="J4" s="7" t="s">
        <v>8</v>
      </c>
    </row>
    <row r="5" spans="1:10" s="1" customFormat="1">
      <c r="A5" s="1" t="s">
        <v>242</v>
      </c>
      <c r="B5" s="1" t="s">
        <v>1097</v>
      </c>
      <c r="C5" s="1">
        <v>0.61274550092380797</v>
      </c>
      <c r="D5" s="1">
        <v>9.1038707255862605E-2</v>
      </c>
      <c r="E5" s="1">
        <v>0.74266871150615799</v>
      </c>
      <c r="F5" s="1">
        <v>5.91542668351836E-2</v>
      </c>
      <c r="G5" s="2">
        <v>1.1669066786068501E-43</v>
      </c>
      <c r="H5" s="1">
        <v>-1.9572723947311399</v>
      </c>
      <c r="I5" s="1">
        <f t="shared" si="0"/>
        <v>-0.69943121339289938</v>
      </c>
      <c r="J5" s="7" t="s">
        <v>8</v>
      </c>
    </row>
    <row r="6" spans="1:10" s="1" customFormat="1">
      <c r="A6" s="1" t="s">
        <v>248</v>
      </c>
      <c r="B6" s="1" t="s">
        <v>1282</v>
      </c>
      <c r="C6" s="1">
        <v>0.83658607191898204</v>
      </c>
      <c r="D6" s="1">
        <v>4.6462389169381002E-2</v>
      </c>
      <c r="E6" s="1">
        <v>0.88692625076585196</v>
      </c>
      <c r="F6" s="1">
        <v>3.5441689401915402E-2</v>
      </c>
      <c r="G6" s="2">
        <v>1.67776190378441E-40</v>
      </c>
      <c r="H6" s="1">
        <v>-1.8356293841490601</v>
      </c>
      <c r="I6" s="1">
        <f t="shared" si="0"/>
        <v>-0.67618409511257216</v>
      </c>
      <c r="J6" s="7" t="s">
        <v>8</v>
      </c>
    </row>
    <row r="7" spans="1:10" s="1" customFormat="1">
      <c r="A7" s="1" t="s">
        <v>241</v>
      </c>
      <c r="B7" s="1" t="s">
        <v>1238</v>
      </c>
      <c r="C7" s="1">
        <v>0.857281312893446</v>
      </c>
      <c r="D7" s="1">
        <v>3.2792220936013597E-2</v>
      </c>
      <c r="E7" s="1">
        <v>0.88678046842449099</v>
      </c>
      <c r="F7" s="1">
        <v>2.8359994963086801E-2</v>
      </c>
      <c r="G7" s="2">
        <v>1.49993850862573E-38</v>
      </c>
      <c r="H7" s="1">
        <v>-1.76099195973374</v>
      </c>
      <c r="I7" s="1">
        <f t="shared" si="0"/>
        <v>-0.66083765674972594</v>
      </c>
      <c r="J7" s="7" t="s">
        <v>8</v>
      </c>
    </row>
    <row r="8" spans="1:10" s="1" customFormat="1">
      <c r="A8" s="1" t="s">
        <v>212</v>
      </c>
      <c r="B8" s="1" t="s">
        <v>1315</v>
      </c>
      <c r="C8" s="1">
        <v>0.85822045188207996</v>
      </c>
      <c r="D8" s="1">
        <v>5.0321606088203699E-2</v>
      </c>
      <c r="E8" s="1">
        <v>0.77060610350264103</v>
      </c>
      <c r="F8" s="1">
        <v>6.2332490661139703E-2</v>
      </c>
      <c r="G8" s="2">
        <v>9.9846987762573896E-37</v>
      </c>
      <c r="H8" s="1">
        <v>1.69241774524226</v>
      </c>
      <c r="I8" s="1">
        <f t="shared" si="0"/>
        <v>0.6459667200909901</v>
      </c>
      <c r="J8" s="7" t="s">
        <v>8</v>
      </c>
    </row>
    <row r="9" spans="1:10" s="1" customFormat="1">
      <c r="A9" s="1" t="s">
        <v>219</v>
      </c>
      <c r="B9" s="1" t="s">
        <v>271</v>
      </c>
      <c r="C9" s="1">
        <v>0.79578376181167298</v>
      </c>
      <c r="D9" s="1">
        <v>6.1957205034360897E-2</v>
      </c>
      <c r="E9" s="1">
        <v>0.72133692858640597</v>
      </c>
      <c r="F9" s="1">
        <v>5.7378390590526802E-2</v>
      </c>
      <c r="G9" s="2">
        <v>1.9889360185461701E-36</v>
      </c>
      <c r="H9" s="1">
        <v>1.67949286071768</v>
      </c>
      <c r="I9" s="1">
        <f t="shared" si="0"/>
        <v>0.64307822861240915</v>
      </c>
      <c r="J9" s="7" t="s">
        <v>8</v>
      </c>
    </row>
    <row r="10" spans="1:10" s="1" customFormat="1">
      <c r="A10" s="1" t="s">
        <v>197</v>
      </c>
      <c r="B10" s="1" t="s">
        <v>1379</v>
      </c>
      <c r="C10" s="1">
        <v>-0.87783836023959405</v>
      </c>
      <c r="D10" s="1">
        <v>3.9739260901921397E-2</v>
      </c>
      <c r="E10" s="1">
        <v>-0.92378169119031806</v>
      </c>
      <c r="F10" s="1">
        <v>2.4997716372446601E-2</v>
      </c>
      <c r="G10" s="2">
        <v>2.2337171929732701E-35</v>
      </c>
      <c r="H10" s="1">
        <v>1.63719629964524</v>
      </c>
      <c r="I10" s="1">
        <f t="shared" si="0"/>
        <v>0.63343074590695714</v>
      </c>
      <c r="J10" s="7" t="s">
        <v>8</v>
      </c>
    </row>
    <row r="11" spans="1:10" s="1" customFormat="1">
      <c r="A11" s="1" t="s">
        <v>205</v>
      </c>
      <c r="B11" s="1" t="s">
        <v>281</v>
      </c>
      <c r="C11" s="1">
        <v>-0.84732427334287197</v>
      </c>
      <c r="D11" s="1">
        <v>5.3728029845112199E-2</v>
      </c>
      <c r="E11" s="1">
        <v>-0.77753248804600394</v>
      </c>
      <c r="F11" s="1">
        <v>5.8197693521196102E-2</v>
      </c>
      <c r="G11" s="2">
        <v>7.3253871432835399E-35</v>
      </c>
      <c r="H11" s="1">
        <v>-1.61725720246258</v>
      </c>
      <c r="I11" s="1">
        <f t="shared" si="0"/>
        <v>-0.62877761546899136</v>
      </c>
      <c r="J11" s="7" t="s">
        <v>8</v>
      </c>
    </row>
    <row r="12" spans="1:10" s="1" customFormat="1">
      <c r="A12" s="1" t="s">
        <v>123</v>
      </c>
      <c r="B12" s="1" t="s">
        <v>1262</v>
      </c>
      <c r="C12" s="1">
        <v>0.75191678016036601</v>
      </c>
      <c r="D12" s="1">
        <v>5.7927948859799398E-2</v>
      </c>
      <c r="E12" s="1">
        <v>0.82551366093065304</v>
      </c>
      <c r="F12" s="1">
        <v>4.7484560849021203E-2</v>
      </c>
      <c r="G12" s="2">
        <v>7.4913822992655103E-35</v>
      </c>
      <c r="H12" s="1">
        <v>-1.61581041200064</v>
      </c>
      <c r="I12" s="1">
        <f t="shared" si="0"/>
        <v>-0.62843732484989667</v>
      </c>
      <c r="J12" s="7" t="s">
        <v>8</v>
      </c>
    </row>
    <row r="13" spans="1:10" s="1" customFormat="1">
      <c r="A13" s="1" t="s">
        <v>61</v>
      </c>
      <c r="B13" s="1" t="s">
        <v>266</v>
      </c>
      <c r="C13" s="1">
        <v>0.82999059986678403</v>
      </c>
      <c r="D13" s="1">
        <v>6.4372520870302402E-2</v>
      </c>
      <c r="E13" s="1">
        <v>0.75731259239829496</v>
      </c>
      <c r="F13" s="1">
        <v>5.6645272557357497E-2</v>
      </c>
      <c r="G13" s="2">
        <v>1.82062743390146E-34</v>
      </c>
      <c r="H13" s="1">
        <v>1.6008726183649999</v>
      </c>
      <c r="I13" s="1">
        <f t="shared" si="0"/>
        <v>0.62490272528731305</v>
      </c>
      <c r="J13" s="7" t="s">
        <v>8</v>
      </c>
    </row>
    <row r="14" spans="1:10" s="1" customFormat="1">
      <c r="A14" s="1" t="s">
        <v>118</v>
      </c>
      <c r="B14" s="1" t="s">
        <v>270</v>
      </c>
      <c r="C14" s="1">
        <v>0.80349473220683898</v>
      </c>
      <c r="D14" s="1">
        <v>6.4249212370901407E-2</v>
      </c>
      <c r="E14" s="1">
        <v>0.72660539451524597</v>
      </c>
      <c r="F14" s="1">
        <v>5.6886491708404402E-2</v>
      </c>
      <c r="G14" s="2">
        <v>2.9923142372505901E-34</v>
      </c>
      <c r="H14" s="1">
        <v>1.59202566916348</v>
      </c>
      <c r="I14" s="1">
        <f t="shared" si="0"/>
        <v>0.62279105318603722</v>
      </c>
      <c r="J14" s="7" t="s">
        <v>8</v>
      </c>
    </row>
    <row r="15" spans="1:10" s="1" customFormat="1">
      <c r="A15" s="1" t="s">
        <v>213</v>
      </c>
      <c r="B15" s="1" t="s">
        <v>1049</v>
      </c>
      <c r="C15" s="1">
        <v>0.74615192369650896</v>
      </c>
      <c r="D15" s="1">
        <v>8.2821149612004999E-2</v>
      </c>
      <c r="E15" s="1">
        <v>0.66450128942435605</v>
      </c>
      <c r="F15" s="1">
        <v>7.9074271982459907E-2</v>
      </c>
      <c r="G15" s="2">
        <v>4.8242360740616998E-34</v>
      </c>
      <c r="H15" s="1">
        <v>1.5837513719699701</v>
      </c>
      <c r="I15" s="1">
        <f t="shared" si="0"/>
        <v>0.62080367104117329</v>
      </c>
      <c r="J15" s="7" t="s">
        <v>8</v>
      </c>
    </row>
    <row r="16" spans="1:10" s="1" customFormat="1">
      <c r="A16" s="1" t="s">
        <v>93</v>
      </c>
      <c r="B16" s="1" t="s">
        <v>280</v>
      </c>
      <c r="C16" s="1">
        <v>-0.82054206679237796</v>
      </c>
      <c r="D16" s="1">
        <v>5.3083975150014999E-2</v>
      </c>
      <c r="E16" s="1">
        <v>-0.75856349485914698</v>
      </c>
      <c r="F16" s="1">
        <v>5.4284053142123097E-2</v>
      </c>
      <c r="G16" s="2">
        <v>8.0813433095585595E-34</v>
      </c>
      <c r="H16" s="1">
        <v>-1.5739511815690199</v>
      </c>
      <c r="I16" s="1">
        <f t="shared" si="0"/>
        <v>-0.61843420723435727</v>
      </c>
      <c r="J16" s="7" t="s">
        <v>8</v>
      </c>
    </row>
    <row r="17" spans="1:10" s="1" customFormat="1">
      <c r="A17" s="1" t="s">
        <v>150</v>
      </c>
      <c r="B17" s="1" t="s">
        <v>665</v>
      </c>
      <c r="C17" s="1">
        <v>-0.84754567503122002</v>
      </c>
      <c r="D17" s="1">
        <v>4.1076991618203898E-2</v>
      </c>
      <c r="E17" s="1">
        <v>-0.78171334186949104</v>
      </c>
      <c r="F17" s="1">
        <v>5.1186706738880997E-2</v>
      </c>
      <c r="G17" s="2">
        <v>1.05228801094428E-33</v>
      </c>
      <c r="H17" s="1">
        <v>-1.56910481605843</v>
      </c>
      <c r="I17" s="1">
        <f t="shared" si="0"/>
        <v>-0.61725619419922617</v>
      </c>
      <c r="J17" s="7" t="s">
        <v>8</v>
      </c>
    </row>
    <row r="18" spans="1:10" s="1" customFormat="1">
      <c r="A18" s="1" t="s">
        <v>132</v>
      </c>
      <c r="B18" s="1" t="s">
        <v>1093</v>
      </c>
      <c r="C18" s="1">
        <v>-0.74441555031845097</v>
      </c>
      <c r="D18" s="1">
        <v>5.9581979127094599E-2</v>
      </c>
      <c r="E18" s="1">
        <v>-0.64444780679186797</v>
      </c>
      <c r="F18" s="1">
        <v>7.9889376291395003E-2</v>
      </c>
      <c r="G18" s="2">
        <v>1.62737114381893E-33</v>
      </c>
      <c r="H18" s="1">
        <v>-1.5615162247027901</v>
      </c>
      <c r="I18" s="1">
        <f t="shared" si="0"/>
        <v>-0.61540325092951831</v>
      </c>
      <c r="J18" s="7" t="s">
        <v>8</v>
      </c>
    </row>
    <row r="19" spans="1:10" s="1" customFormat="1">
      <c r="A19" s="1" t="s">
        <v>24</v>
      </c>
      <c r="B19" s="1" t="s">
        <v>368</v>
      </c>
      <c r="C19" s="1">
        <v>0.80951533992422497</v>
      </c>
      <c r="D19" s="1">
        <v>5.9934355834110699E-2</v>
      </c>
      <c r="E19" s="1">
        <v>0.73567671867916795</v>
      </c>
      <c r="F19" s="1">
        <v>6.4893903531967598E-2</v>
      </c>
      <c r="G19" s="2">
        <v>3.2640099674779198E-33</v>
      </c>
      <c r="H19" s="1">
        <v>1.5494706364963799</v>
      </c>
      <c r="I19" s="1">
        <f t="shared" si="0"/>
        <v>0.61244093608859584</v>
      </c>
      <c r="J19" s="7" t="s">
        <v>8</v>
      </c>
    </row>
    <row r="20" spans="1:10" s="1" customFormat="1">
      <c r="A20" s="1" t="s">
        <v>217</v>
      </c>
      <c r="B20" s="1" t="s">
        <v>422</v>
      </c>
      <c r="C20" s="1">
        <v>0.68841142221668505</v>
      </c>
      <c r="D20" s="1">
        <v>7.9921553311185001E-2</v>
      </c>
      <c r="E20" s="1">
        <v>0.78299327074881098</v>
      </c>
      <c r="F20" s="1">
        <v>5.8002214779146598E-2</v>
      </c>
      <c r="G20" s="2">
        <v>7.0088193321845094E-33</v>
      </c>
      <c r="H20" s="1">
        <v>-1.53721865291444</v>
      </c>
      <c r="I20" s="1">
        <f t="shared" si="0"/>
        <v>-0.60940116265126587</v>
      </c>
      <c r="J20" s="7" t="s">
        <v>8</v>
      </c>
    </row>
    <row r="21" spans="1:10" s="1" customFormat="1">
      <c r="A21" s="1" t="s">
        <v>113</v>
      </c>
      <c r="B21" s="1" t="s">
        <v>361</v>
      </c>
      <c r="C21" s="1">
        <v>0.73828048532726598</v>
      </c>
      <c r="D21" s="1">
        <v>7.0061715228280502E-2</v>
      </c>
      <c r="E21" s="1">
        <v>0.82649935006645603</v>
      </c>
      <c r="F21" s="1">
        <v>5.7468235771556797E-2</v>
      </c>
      <c r="G21" s="2">
        <v>1.14315203165945E-32</v>
      </c>
      <c r="H21" s="1">
        <v>-1.5291828762291899</v>
      </c>
      <c r="I21" s="1">
        <f t="shared" si="0"/>
        <v>-0.60739273841555774</v>
      </c>
      <c r="J21" s="7" t="s">
        <v>8</v>
      </c>
    </row>
    <row r="22" spans="1:10" s="1" customFormat="1">
      <c r="A22" s="1" t="s">
        <v>159</v>
      </c>
      <c r="B22" s="1" t="s">
        <v>936</v>
      </c>
      <c r="C22" s="1">
        <v>0.532922823102433</v>
      </c>
      <c r="D22" s="1">
        <v>0.112194084991451</v>
      </c>
      <c r="E22" s="1">
        <v>0.66211897268625597</v>
      </c>
      <c r="F22" s="1">
        <v>6.4624841521310497E-2</v>
      </c>
      <c r="G22" s="2">
        <v>1.1528599880933599E-32</v>
      </c>
      <c r="H22" s="1">
        <v>-1.5278814159837</v>
      </c>
      <c r="I22" s="1">
        <f t="shared" si="0"/>
        <v>-0.60706635660254149</v>
      </c>
      <c r="J22" s="7" t="s">
        <v>8</v>
      </c>
    </row>
    <row r="23" spans="1:10" s="1" customFormat="1">
      <c r="A23" s="1" t="s">
        <v>20</v>
      </c>
      <c r="B23" s="1" t="s">
        <v>720</v>
      </c>
      <c r="C23" s="1">
        <v>0.64376641716958305</v>
      </c>
      <c r="D23" s="1">
        <v>4.75555342771809E-2</v>
      </c>
      <c r="E23" s="1">
        <v>0.57934971611372699</v>
      </c>
      <c r="F23" s="1">
        <v>5.43609110225345E-2</v>
      </c>
      <c r="G23" s="2">
        <v>2.36601332501415E-32</v>
      </c>
      <c r="H23" s="1">
        <v>1.5151835062400101</v>
      </c>
      <c r="I23" s="1">
        <f t="shared" si="0"/>
        <v>0.60386578864044416</v>
      </c>
      <c r="J23" s="7" t="s">
        <v>8</v>
      </c>
    </row>
    <row r="24" spans="1:10" s="1" customFormat="1">
      <c r="A24" s="1" t="s">
        <v>229</v>
      </c>
      <c r="B24" s="1" t="s">
        <v>798</v>
      </c>
      <c r="C24" s="1">
        <v>0.69677414844558005</v>
      </c>
      <c r="D24" s="1">
        <v>4.8764378468984501E-2</v>
      </c>
      <c r="E24" s="1">
        <v>0.63431883030349201</v>
      </c>
      <c r="F24" s="1">
        <v>5.8763467688517798E-2</v>
      </c>
      <c r="G24" s="2">
        <v>2.36601332501415E-32</v>
      </c>
      <c r="H24" s="1">
        <v>1.5150173427745199</v>
      </c>
      <c r="I24" s="1">
        <f t="shared" si="0"/>
        <v>0.6038237114088022</v>
      </c>
      <c r="J24" s="7" t="s">
        <v>8</v>
      </c>
    </row>
    <row r="25" spans="1:10" s="1" customFormat="1">
      <c r="A25" s="1" t="s">
        <v>139</v>
      </c>
      <c r="B25" s="1" t="s">
        <v>743</v>
      </c>
      <c r="C25" s="1">
        <v>0.74372417168642302</v>
      </c>
      <c r="D25" s="1">
        <v>4.9976543708802897E-2</v>
      </c>
      <c r="E25" s="1">
        <v>0.68959113235969105</v>
      </c>
      <c r="F25" s="1">
        <v>5.5411876851877699E-2</v>
      </c>
      <c r="G25" s="2">
        <v>2.73269220634344E-32</v>
      </c>
      <c r="H25" s="1">
        <v>1.5122838238526899</v>
      </c>
      <c r="I25" s="1">
        <f t="shared" si="0"/>
        <v>0.60313078310385759</v>
      </c>
      <c r="J25" s="7" t="s">
        <v>8</v>
      </c>
    </row>
    <row r="26" spans="1:10" s="1" customFormat="1">
      <c r="A26" s="1" t="s">
        <v>230</v>
      </c>
      <c r="B26" s="1" t="s">
        <v>1187</v>
      </c>
      <c r="C26" s="1">
        <v>0.79416428077828705</v>
      </c>
      <c r="D26" s="1">
        <v>4.3860209541404203E-2</v>
      </c>
      <c r="E26" s="1">
        <v>0.83921578331713298</v>
      </c>
      <c r="F26" s="1">
        <v>3.36991652015304E-2</v>
      </c>
      <c r="G26" s="2">
        <v>3.1113554547391102E-32</v>
      </c>
      <c r="H26" s="1">
        <v>-1.5099819031514199</v>
      </c>
      <c r="I26" s="1">
        <f t="shared" si="0"/>
        <v>-0.60254620085686228</v>
      </c>
      <c r="J26" s="7" t="s">
        <v>8</v>
      </c>
    </row>
    <row r="27" spans="1:10" s="1" customFormat="1">
      <c r="A27" s="1" t="s">
        <v>44</v>
      </c>
      <c r="B27" s="1" t="s">
        <v>1371</v>
      </c>
      <c r="C27" s="1">
        <v>-0.87318662481623499</v>
      </c>
      <c r="D27" s="1">
        <v>4.4246548219415802E-2</v>
      </c>
      <c r="E27" s="1">
        <v>-0.91512766543402702</v>
      </c>
      <c r="F27" s="1">
        <v>3.25018149552646E-2</v>
      </c>
      <c r="G27" s="2">
        <v>3.7350789450111601E-32</v>
      </c>
      <c r="H27" s="1">
        <v>1.5067771813850499</v>
      </c>
      <c r="I27" s="1">
        <f t="shared" si="0"/>
        <v>0.60173073061463145</v>
      </c>
      <c r="J27" s="7" t="s">
        <v>8</v>
      </c>
    </row>
    <row r="28" spans="1:10" s="1" customFormat="1">
      <c r="A28" s="1" t="s">
        <v>223</v>
      </c>
      <c r="B28" s="1" t="s">
        <v>1289</v>
      </c>
      <c r="C28" s="1">
        <v>0.75716532043645202</v>
      </c>
      <c r="D28" s="1">
        <v>6.5456761844894407E-2</v>
      </c>
      <c r="E28" s="1">
        <v>0.82078369284513597</v>
      </c>
      <c r="F28" s="1">
        <v>4.7106147562258199E-2</v>
      </c>
      <c r="G28" s="2">
        <v>8.2635583440048904E-31</v>
      </c>
      <c r="H28" s="1">
        <v>-1.45830993899179</v>
      </c>
      <c r="I28" s="1">
        <f t="shared" si="0"/>
        <v>-0.58916598680272891</v>
      </c>
      <c r="J28" s="7" t="s">
        <v>8</v>
      </c>
    </row>
    <row r="29" spans="1:10" s="1" customFormat="1">
      <c r="A29" s="1" t="s">
        <v>224</v>
      </c>
      <c r="B29" s="1" t="s">
        <v>1290</v>
      </c>
      <c r="C29" s="1">
        <v>0.75716532043645202</v>
      </c>
      <c r="D29" s="1">
        <v>6.5456761844894407E-2</v>
      </c>
      <c r="E29" s="1">
        <v>0.82078369284513597</v>
      </c>
      <c r="F29" s="1">
        <v>4.7106147562258199E-2</v>
      </c>
      <c r="G29" s="2">
        <v>8.2635583440048904E-31</v>
      </c>
      <c r="H29" s="1">
        <v>-1.45830993899179</v>
      </c>
      <c r="I29" s="1">
        <f t="shared" si="0"/>
        <v>-0.58916598680272891</v>
      </c>
      <c r="J29" s="7" t="s">
        <v>8</v>
      </c>
    </row>
    <row r="30" spans="1:10" s="1" customFormat="1">
      <c r="A30" s="1" t="s">
        <v>19</v>
      </c>
      <c r="B30" s="1" t="s">
        <v>719</v>
      </c>
      <c r="C30" s="1">
        <v>0.67248292623272798</v>
      </c>
      <c r="D30" s="1">
        <v>4.69259392193535E-2</v>
      </c>
      <c r="E30" s="1">
        <v>0.60308693840586203</v>
      </c>
      <c r="F30" s="1">
        <v>5.6203745841211197E-2</v>
      </c>
      <c r="G30" s="2">
        <v>1.15553756591799E-30</v>
      </c>
      <c r="H30" s="1">
        <v>1.45199301998328</v>
      </c>
      <c r="I30" s="1">
        <f t="shared" si="0"/>
        <v>0.58749601848990785</v>
      </c>
      <c r="J30" s="7" t="s">
        <v>8</v>
      </c>
    </row>
    <row r="31" spans="1:10" s="1" customFormat="1">
      <c r="A31" s="1" t="s">
        <v>206</v>
      </c>
      <c r="B31" s="1" t="s">
        <v>282</v>
      </c>
      <c r="C31" s="1">
        <v>-0.84500225731478595</v>
      </c>
      <c r="D31" s="1">
        <v>5.61735953058718E-2</v>
      </c>
      <c r="E31" s="1">
        <v>-0.77183070040372603</v>
      </c>
      <c r="F31" s="1">
        <v>6.21720359615969E-2</v>
      </c>
      <c r="G31" s="2">
        <v>1.3339286188436999E-30</v>
      </c>
      <c r="H31" s="1">
        <v>-1.4488151267342999</v>
      </c>
      <c r="I31" s="1">
        <f t="shared" si="0"/>
        <v>-0.5866530475909606</v>
      </c>
      <c r="J31" s="7" t="s">
        <v>8</v>
      </c>
    </row>
    <row r="32" spans="1:10" s="1" customFormat="1">
      <c r="A32" s="1" t="s">
        <v>146</v>
      </c>
      <c r="B32" s="1" t="s">
        <v>373</v>
      </c>
      <c r="C32" s="1">
        <v>0.80472071926771105</v>
      </c>
      <c r="D32" s="1">
        <v>6.8139072121872798E-2</v>
      </c>
      <c r="E32" s="1">
        <v>0.72358130343192795</v>
      </c>
      <c r="F32" s="1">
        <v>6.6617940546760998E-2</v>
      </c>
      <c r="G32" s="2">
        <v>2.2583692655170399E-30</v>
      </c>
      <c r="H32" s="1">
        <v>1.44040248457846</v>
      </c>
      <c r="I32" s="1">
        <f t="shared" si="0"/>
        <v>0.58441226776651667</v>
      </c>
      <c r="J32" s="7" t="s">
        <v>8</v>
      </c>
    </row>
    <row r="33" spans="1:10" s="1" customFormat="1">
      <c r="A33" s="1" t="s">
        <v>97</v>
      </c>
      <c r="B33" s="1" t="s">
        <v>1156</v>
      </c>
      <c r="C33" s="1">
        <v>0.86998802599949798</v>
      </c>
      <c r="D33" s="1">
        <v>3.7888117866095902E-2</v>
      </c>
      <c r="E33" s="1">
        <v>0.90210281830578498</v>
      </c>
      <c r="F33" s="1">
        <v>2.8809105644109E-2</v>
      </c>
      <c r="G33" s="2">
        <v>6.2930692565833097E-30</v>
      </c>
      <c r="H33" s="1">
        <v>-1.42436388707072</v>
      </c>
      <c r="I33" s="1">
        <f t="shared" si="0"/>
        <v>-0.58010293954036041</v>
      </c>
      <c r="J33" s="7" t="s">
        <v>8</v>
      </c>
    </row>
    <row r="34" spans="1:10" s="1" customFormat="1">
      <c r="A34" s="1" t="s">
        <v>240</v>
      </c>
      <c r="B34" s="1" t="s">
        <v>1384</v>
      </c>
      <c r="C34" s="1">
        <v>0.75883668577654595</v>
      </c>
      <c r="D34" s="1">
        <v>5.7743180096436003E-2</v>
      </c>
      <c r="E34" s="1">
        <v>0.70281133383740302</v>
      </c>
      <c r="F34" s="1">
        <v>5.13725612815163E-2</v>
      </c>
      <c r="G34" s="2">
        <v>6.9047762434084293E-30</v>
      </c>
      <c r="H34" s="1">
        <v>1.4224883344435</v>
      </c>
      <c r="I34" s="1">
        <f t="shared" si="0"/>
        <v>0.57959579677140283</v>
      </c>
      <c r="J34" s="7" t="s">
        <v>8</v>
      </c>
    </row>
    <row r="35" spans="1:10" s="1" customFormat="1">
      <c r="A35" s="1" t="s">
        <v>231</v>
      </c>
      <c r="B35" s="1" t="s">
        <v>1258</v>
      </c>
      <c r="C35" s="1">
        <v>0.75727384373884399</v>
      </c>
      <c r="D35" s="1">
        <v>8.0463936928526894E-2</v>
      </c>
      <c r="E35" s="1">
        <v>0.65204439675748505</v>
      </c>
      <c r="F35" s="1">
        <v>6.3176796820501299E-2</v>
      </c>
      <c r="G35" s="2">
        <v>1.4695189049160999E-29</v>
      </c>
      <c r="H35" s="1">
        <v>1.4108217909065499</v>
      </c>
      <c r="I35" s="1">
        <f t="shared" si="0"/>
        <v>0.5764260383478037</v>
      </c>
      <c r="J35" s="7" t="s">
        <v>8</v>
      </c>
    </row>
    <row r="36" spans="1:10" s="1" customFormat="1">
      <c r="A36" s="1" t="s">
        <v>247</v>
      </c>
      <c r="B36" s="1" t="s">
        <v>1098</v>
      </c>
      <c r="C36" s="1">
        <v>0.73892212922240397</v>
      </c>
      <c r="D36" s="1">
        <v>5.6078892135059899E-2</v>
      </c>
      <c r="E36" s="1">
        <v>0.80744673530114297</v>
      </c>
      <c r="F36" s="1">
        <v>3.7606495860817699E-2</v>
      </c>
      <c r="G36" s="2">
        <v>1.7078900878077699E-29</v>
      </c>
      <c r="H36" s="1">
        <v>-1.4082952509767399</v>
      </c>
      <c r="I36" s="1">
        <f t="shared" si="0"/>
        <v>-0.57573613530287182</v>
      </c>
      <c r="J36" s="7" t="s">
        <v>8</v>
      </c>
    </row>
    <row r="37" spans="1:10" s="1" customFormat="1">
      <c r="A37" s="1" t="s">
        <v>250</v>
      </c>
      <c r="B37" s="1" t="s">
        <v>809</v>
      </c>
      <c r="C37" s="1">
        <v>-0.83124714954703405</v>
      </c>
      <c r="D37" s="1">
        <v>6.1975100563093598E-2</v>
      </c>
      <c r="E37" s="1">
        <v>-0.73245468680619696</v>
      </c>
      <c r="F37" s="1">
        <v>7.2878190851347294E-2</v>
      </c>
      <c r="G37" s="2">
        <v>7.1854280349993697E-29</v>
      </c>
      <c r="H37" s="1">
        <v>-1.38544836564789</v>
      </c>
      <c r="I37" s="1">
        <f t="shared" si="0"/>
        <v>-0.56944139738686961</v>
      </c>
      <c r="J37" s="7" t="s">
        <v>8</v>
      </c>
    </row>
    <row r="38" spans="1:10" s="1" customFormat="1">
      <c r="A38" s="1" t="s">
        <v>45</v>
      </c>
      <c r="B38" s="1" t="s">
        <v>1132</v>
      </c>
      <c r="C38" s="1">
        <v>-0.90225003234571299</v>
      </c>
      <c r="D38" s="1">
        <v>2.7740436330028199E-2</v>
      </c>
      <c r="E38" s="1">
        <v>-0.92629185842300599</v>
      </c>
      <c r="F38" s="1">
        <v>2.1550024264460701E-2</v>
      </c>
      <c r="G38" s="2">
        <v>8.8565761651498499E-29</v>
      </c>
      <c r="H38" s="1">
        <v>1.3821855393248501</v>
      </c>
      <c r="I38" s="1">
        <f t="shared" si="0"/>
        <v>0.56853414637111688</v>
      </c>
      <c r="J38" s="7" t="s">
        <v>8</v>
      </c>
    </row>
    <row r="39" spans="1:10" s="1" customFormat="1">
      <c r="A39" s="1" t="s">
        <v>60</v>
      </c>
      <c r="B39" s="1" t="s">
        <v>265</v>
      </c>
      <c r="C39" s="1">
        <v>0.84459663349579595</v>
      </c>
      <c r="D39" s="1">
        <v>6.2375853077670601E-2</v>
      </c>
      <c r="E39" s="1">
        <v>0.77384098432340298</v>
      </c>
      <c r="F39" s="1">
        <v>5.9534902897701997E-2</v>
      </c>
      <c r="G39" s="2">
        <v>9.0990553810692194E-29</v>
      </c>
      <c r="H39" s="1">
        <v>1.3813355693780101</v>
      </c>
      <c r="I39" s="1">
        <f t="shared" si="0"/>
        <v>0.56829746522064573</v>
      </c>
      <c r="J39" s="7" t="s">
        <v>8</v>
      </c>
    </row>
    <row r="40" spans="1:10" s="1" customFormat="1">
      <c r="A40" s="1" t="s">
        <v>225</v>
      </c>
      <c r="B40" s="1" t="s">
        <v>327</v>
      </c>
      <c r="C40" s="1">
        <v>0.68948240683373196</v>
      </c>
      <c r="D40" s="1">
        <v>8.0736558861739499E-2</v>
      </c>
      <c r="E40" s="1">
        <v>0.76319919774585598</v>
      </c>
      <c r="F40" s="1">
        <v>5.5989016962017399E-2</v>
      </c>
      <c r="G40" s="2">
        <v>9.79518890494747E-29</v>
      </c>
      <c r="H40" s="1">
        <v>-1.38008004910056</v>
      </c>
      <c r="I40" s="1">
        <f t="shared" si="0"/>
        <v>-0.56794759698421349</v>
      </c>
      <c r="J40" s="7" t="s">
        <v>8</v>
      </c>
    </row>
    <row r="41" spans="1:10" s="1" customFormat="1">
      <c r="A41" s="1" t="s">
        <v>119</v>
      </c>
      <c r="B41" s="1" t="s">
        <v>651</v>
      </c>
      <c r="C41" s="1">
        <v>0.86856410145196195</v>
      </c>
      <c r="D41" s="1">
        <v>3.66221203474884E-2</v>
      </c>
      <c r="E41" s="1">
        <v>0.90709667889838097</v>
      </c>
      <c r="F41" s="1">
        <v>2.68390482461923E-2</v>
      </c>
      <c r="G41" s="2">
        <v>7.5479268899976898E-28</v>
      </c>
      <c r="H41" s="1">
        <v>-1.34848063220504</v>
      </c>
      <c r="I41" s="1">
        <f t="shared" si="0"/>
        <v>-0.5590400541165389</v>
      </c>
      <c r="J41" s="7" t="s">
        <v>8</v>
      </c>
    </row>
    <row r="42" spans="1:10" s="1" customFormat="1">
      <c r="A42" s="1" t="s">
        <v>23</v>
      </c>
      <c r="B42" s="1" t="s">
        <v>643</v>
      </c>
      <c r="C42" s="1">
        <v>0.75433391184035603</v>
      </c>
      <c r="D42" s="1">
        <v>7.0554142459784905E-2</v>
      </c>
      <c r="E42" s="1">
        <v>0.65178696880586895</v>
      </c>
      <c r="F42" s="1">
        <v>6.9005453850328094E-2</v>
      </c>
      <c r="G42" s="2">
        <v>1.00231988401443E-27</v>
      </c>
      <c r="H42" s="1">
        <v>1.34379716942792</v>
      </c>
      <c r="I42" s="1">
        <f t="shared" si="0"/>
        <v>0.55770306248365309</v>
      </c>
      <c r="J42" s="7" t="s">
        <v>8</v>
      </c>
    </row>
    <row r="43" spans="1:10" s="1" customFormat="1">
      <c r="A43" s="1" t="s">
        <v>136</v>
      </c>
      <c r="B43" s="1" t="s">
        <v>1121</v>
      </c>
      <c r="C43" s="1">
        <v>0.81873875553713205</v>
      </c>
      <c r="D43" s="1">
        <v>4.1382331826295297E-2</v>
      </c>
      <c r="E43" s="1">
        <v>0.77191599159524305</v>
      </c>
      <c r="F43" s="1">
        <v>3.9240959580481599E-2</v>
      </c>
      <c r="G43" s="2">
        <v>1.17731101286053E-27</v>
      </c>
      <c r="H43" s="1">
        <v>1.3410056587646899</v>
      </c>
      <c r="I43" s="1">
        <f t="shared" si="0"/>
        <v>0.55690409690333276</v>
      </c>
      <c r="J43" s="7" t="s">
        <v>8</v>
      </c>
    </row>
    <row r="44" spans="1:10" s="1" customFormat="1">
      <c r="A44" s="1" t="s">
        <v>222</v>
      </c>
      <c r="B44" s="1" t="s">
        <v>1186</v>
      </c>
      <c r="C44" s="1">
        <v>0.84302571148888605</v>
      </c>
      <c r="D44" s="1">
        <v>3.17639203045572E-2</v>
      </c>
      <c r="E44" s="1">
        <v>0.87623905502800303</v>
      </c>
      <c r="F44" s="1">
        <v>2.7679729584508501E-2</v>
      </c>
      <c r="G44" s="2">
        <v>1.3472927563469E-27</v>
      </c>
      <c r="H44" s="1">
        <v>-1.33890565490141</v>
      </c>
      <c r="I44" s="1">
        <f t="shared" si="0"/>
        <v>-0.55630202846679444</v>
      </c>
      <c r="J44" s="7" t="s">
        <v>8</v>
      </c>
    </row>
    <row r="45" spans="1:10" s="1" customFormat="1">
      <c r="A45" s="1" t="s">
        <v>116</v>
      </c>
      <c r="B45" s="1" t="s">
        <v>1234</v>
      </c>
      <c r="C45" s="1">
        <v>0.78491717468224498</v>
      </c>
      <c r="D45" s="1">
        <v>5.4871065020839598E-2</v>
      </c>
      <c r="E45" s="1">
        <v>0.83392603749165894</v>
      </c>
      <c r="F45" s="1">
        <v>4.0115654975853898E-2</v>
      </c>
      <c r="G45" s="2">
        <v>2.46144847574328E-27</v>
      </c>
      <c r="H45" s="1">
        <v>-1.3293817381953501</v>
      </c>
      <c r="I45" s="1">
        <f t="shared" si="0"/>
        <v>-0.55356051040337029</v>
      </c>
      <c r="J45" s="7" t="s">
        <v>8</v>
      </c>
    </row>
    <row r="46" spans="1:10" s="1" customFormat="1">
      <c r="A46" s="1" t="s">
        <v>12</v>
      </c>
      <c r="B46" s="1" t="s">
        <v>313</v>
      </c>
      <c r="C46" s="1">
        <v>0.68543582833374395</v>
      </c>
      <c r="D46" s="1">
        <v>5.0066014660006798E-2</v>
      </c>
      <c r="E46" s="1">
        <v>0.63020225884884995</v>
      </c>
      <c r="F46" s="1">
        <v>4.6642633136993898E-2</v>
      </c>
      <c r="G46" s="2">
        <v>5.1857095708350303E-27</v>
      </c>
      <c r="H46" s="1">
        <v>1.31774668421309</v>
      </c>
      <c r="I46" s="1">
        <f t="shared" si="0"/>
        <v>0.55018669838862244</v>
      </c>
      <c r="J46" s="7" t="s">
        <v>8</v>
      </c>
    </row>
    <row r="47" spans="1:10" s="1" customFormat="1">
      <c r="A47" s="1" t="s">
        <v>79</v>
      </c>
      <c r="B47" s="1" t="s">
        <v>410</v>
      </c>
      <c r="C47" s="1">
        <v>-0.65781287901576402</v>
      </c>
      <c r="D47" s="1">
        <v>6.3460460952873707E-2</v>
      </c>
      <c r="E47" s="1">
        <v>-0.73563919896933805</v>
      </c>
      <c r="F47" s="1">
        <v>4.4905023276911198E-2</v>
      </c>
      <c r="G47" s="2">
        <v>1.58594697313515E-26</v>
      </c>
      <c r="H47" s="1">
        <v>1.3006043240126199</v>
      </c>
      <c r="I47" s="1">
        <f t="shared" si="0"/>
        <v>0.54516641269723942</v>
      </c>
      <c r="J47" s="7" t="s">
        <v>8</v>
      </c>
    </row>
    <row r="48" spans="1:10" s="1" customFormat="1">
      <c r="A48" s="1" t="s">
        <v>163</v>
      </c>
      <c r="B48" s="1" t="s">
        <v>849</v>
      </c>
      <c r="C48" s="1">
        <v>0.81714634243119499</v>
      </c>
      <c r="D48" s="1">
        <v>4.9804399053060798E-2</v>
      </c>
      <c r="E48" s="1">
        <v>0.87306334164605703</v>
      </c>
      <c r="F48" s="1">
        <v>3.9493712388005101E-2</v>
      </c>
      <c r="G48" s="2">
        <v>2.91930524651561E-26</v>
      </c>
      <c r="H48" s="1">
        <v>-1.29066761926183</v>
      </c>
      <c r="I48" s="1">
        <f t="shared" si="0"/>
        <v>-0.5422292190106508</v>
      </c>
      <c r="J48" s="7" t="s">
        <v>8</v>
      </c>
    </row>
    <row r="49" spans="1:10" s="1" customFormat="1">
      <c r="A49" s="1" t="s">
        <v>214</v>
      </c>
      <c r="B49" s="1" t="s">
        <v>1052</v>
      </c>
      <c r="C49" s="1">
        <v>0.88353506696835504</v>
      </c>
      <c r="D49" s="1">
        <v>2.8504140541743401E-2</v>
      </c>
      <c r="E49" s="1">
        <v>0.85130434739104499</v>
      </c>
      <c r="F49" s="1">
        <v>3.22929871788585E-2</v>
      </c>
      <c r="G49" s="2">
        <v>5.7001011877477305E-26</v>
      </c>
      <c r="H49" s="1">
        <v>1.27981071843816</v>
      </c>
      <c r="I49" s="1">
        <f t="shared" si="0"/>
        <v>0.53899714253495867</v>
      </c>
      <c r="J49" s="7" t="s">
        <v>8</v>
      </c>
    </row>
    <row r="50" spans="1:10" s="1" customFormat="1">
      <c r="A50" s="1" t="s">
        <v>183</v>
      </c>
      <c r="B50" s="1" t="s">
        <v>267</v>
      </c>
      <c r="C50" s="1">
        <v>0.83846547385263503</v>
      </c>
      <c r="D50" s="1">
        <v>5.0380384449464001E-2</v>
      </c>
      <c r="E50" s="1">
        <v>0.75296836981541804</v>
      </c>
      <c r="F50" s="1">
        <v>6.0654579426509501E-2</v>
      </c>
      <c r="G50" s="2">
        <v>5.7295120095336401E-26</v>
      </c>
      <c r="H50" s="1">
        <v>1.2795795690405001</v>
      </c>
      <c r="I50" s="1">
        <f t="shared" si="0"/>
        <v>0.53892806941103033</v>
      </c>
      <c r="J50" s="7" t="s">
        <v>8</v>
      </c>
    </row>
    <row r="51" spans="1:10" s="1" customFormat="1">
      <c r="A51" s="1" t="s">
        <v>232</v>
      </c>
      <c r="B51" s="1" t="s">
        <v>1050</v>
      </c>
      <c r="C51" s="1">
        <v>0.75043469936321605</v>
      </c>
      <c r="D51" s="1">
        <v>7.8640325190818802E-2</v>
      </c>
      <c r="E51" s="1">
        <v>0.66521133017751299</v>
      </c>
      <c r="F51" s="1">
        <v>6.2160349710398098E-2</v>
      </c>
      <c r="G51" s="2">
        <v>6.8906087656158001E-26</v>
      </c>
      <c r="H51" s="1">
        <v>1.2760322288921699</v>
      </c>
      <c r="I51" s="1">
        <f t="shared" si="0"/>
        <v>0.53786667259457344</v>
      </c>
      <c r="J51" s="7" t="s">
        <v>8</v>
      </c>
    </row>
    <row r="52" spans="1:10" s="1" customFormat="1">
      <c r="A52" s="1" t="s">
        <v>180</v>
      </c>
      <c r="B52" s="1" t="s">
        <v>1314</v>
      </c>
      <c r="C52" s="1">
        <v>0.83931644140560402</v>
      </c>
      <c r="D52" s="1">
        <v>4.7045129755119597E-2</v>
      </c>
      <c r="E52" s="1">
        <v>0.74959645609331105</v>
      </c>
      <c r="F52" s="1">
        <v>5.8117584828009002E-2</v>
      </c>
      <c r="G52" s="2">
        <v>1.1363535994276799E-25</v>
      </c>
      <c r="H52" s="1">
        <v>1.2680933670574099</v>
      </c>
      <c r="I52" s="1">
        <f t="shared" si="0"/>
        <v>0.53548199741820302</v>
      </c>
      <c r="J52" s="7" t="s">
        <v>8</v>
      </c>
    </row>
    <row r="53" spans="1:10" s="1" customFormat="1">
      <c r="A53" s="1" t="s">
        <v>153</v>
      </c>
      <c r="B53" s="1" t="s">
        <v>881</v>
      </c>
      <c r="C53" s="1">
        <v>0.87141244825124697</v>
      </c>
      <c r="D53" s="1">
        <v>4.4132985394249202E-2</v>
      </c>
      <c r="E53" s="1">
        <v>0.80504671673369499</v>
      </c>
      <c r="F53" s="1">
        <v>4.9231434202588097E-2</v>
      </c>
      <c r="G53" s="2">
        <v>1.8932233054981201E-25</v>
      </c>
      <c r="H53" s="1">
        <v>1.2597474811593099</v>
      </c>
      <c r="I53" s="1">
        <f t="shared" si="0"/>
        <v>0.53296117547868249</v>
      </c>
      <c r="J53" s="7" t="s">
        <v>8</v>
      </c>
    </row>
    <row r="54" spans="1:10" s="1" customFormat="1">
      <c r="A54" s="1" t="s">
        <v>14</v>
      </c>
      <c r="B54" s="1" t="s">
        <v>847</v>
      </c>
      <c r="C54" s="1">
        <v>0.81821983143514099</v>
      </c>
      <c r="D54" s="1">
        <v>5.0340350411434302E-2</v>
      </c>
      <c r="E54" s="1">
        <v>0.87163342393287901</v>
      </c>
      <c r="F54" s="1">
        <v>4.0156675845367001E-2</v>
      </c>
      <c r="G54" s="2">
        <v>2.0970380928852599E-25</v>
      </c>
      <c r="H54" s="1">
        <v>-1.25792376046418</v>
      </c>
      <c r="I54" s="1">
        <f t="shared" si="0"/>
        <v>-0.53240843357012124</v>
      </c>
      <c r="J54" s="7" t="s">
        <v>8</v>
      </c>
    </row>
    <row r="55" spans="1:10" s="1" customFormat="1">
      <c r="A55" s="1" t="s">
        <v>181</v>
      </c>
      <c r="B55" s="1" t="s">
        <v>949</v>
      </c>
      <c r="C55" s="1">
        <v>-0.78577986694784596</v>
      </c>
      <c r="D55" s="1">
        <v>4.1586338799371202E-2</v>
      </c>
      <c r="E55" s="1">
        <v>-0.719294098633386</v>
      </c>
      <c r="F55" s="1">
        <v>5.0291967691282698E-2</v>
      </c>
      <c r="G55" s="2">
        <v>2.0970380928852599E-25</v>
      </c>
      <c r="H55" s="1">
        <v>-1.2576477397922501</v>
      </c>
      <c r="I55" s="1">
        <f t="shared" si="0"/>
        <v>-0.53232471651646052</v>
      </c>
      <c r="J55" s="7" t="s">
        <v>8</v>
      </c>
    </row>
    <row r="56" spans="1:10" s="1" customFormat="1">
      <c r="A56" s="1" t="s">
        <v>237</v>
      </c>
      <c r="B56" s="1" t="s">
        <v>395</v>
      </c>
      <c r="C56" s="1">
        <v>0.84804982196142298</v>
      </c>
      <c r="D56" s="1">
        <v>6.0415955818482497E-2</v>
      </c>
      <c r="E56" s="1">
        <v>0.77412380730518404</v>
      </c>
      <c r="F56" s="1">
        <v>6.2888247419004298E-2</v>
      </c>
      <c r="G56" s="2">
        <v>2.0970380928852599E-25</v>
      </c>
      <c r="H56" s="1">
        <v>1.2579678213441301</v>
      </c>
      <c r="I56" s="1">
        <f t="shared" si="0"/>
        <v>0.53242179578671656</v>
      </c>
      <c r="J56" s="7" t="s">
        <v>8</v>
      </c>
    </row>
    <row r="57" spans="1:10" s="1" customFormat="1">
      <c r="A57" s="1" t="s">
        <v>78</v>
      </c>
      <c r="B57" s="1" t="s">
        <v>1237</v>
      </c>
      <c r="C57" s="1">
        <v>-0.88592519109876799</v>
      </c>
      <c r="D57" s="1">
        <v>3.9739922779255199E-2</v>
      </c>
      <c r="E57" s="1">
        <v>-0.91937917253700996</v>
      </c>
      <c r="F57" s="1">
        <v>3.08327463100239E-2</v>
      </c>
      <c r="G57" s="2">
        <v>3.98538323939096E-25</v>
      </c>
      <c r="H57" s="1">
        <v>1.2477041085058</v>
      </c>
      <c r="I57" s="1">
        <f t="shared" si="0"/>
        <v>0.52929838479481106</v>
      </c>
      <c r="J57" s="7" t="s">
        <v>8</v>
      </c>
    </row>
    <row r="58" spans="1:10" s="1" customFormat="1">
      <c r="A58" s="1" t="s">
        <v>120</v>
      </c>
      <c r="B58" s="1" t="s">
        <v>652</v>
      </c>
      <c r="C58" s="1">
        <v>0.50489471831493105</v>
      </c>
      <c r="D58" s="1">
        <v>0.16756675095877099</v>
      </c>
      <c r="E58" s="1">
        <v>0.65945137034934798</v>
      </c>
      <c r="F58" s="1">
        <v>6.9590324353949795E-2</v>
      </c>
      <c r="G58" s="2">
        <v>4.7469138442207804E-25</v>
      </c>
      <c r="H58" s="1">
        <v>-1.2450419913345501</v>
      </c>
      <c r="I58" s="1">
        <f t="shared" si="0"/>
        <v>-0.52848472401680302</v>
      </c>
      <c r="J58" s="7" t="s">
        <v>8</v>
      </c>
    </row>
    <row r="59" spans="1:10" s="1" customFormat="1">
      <c r="A59" s="1" t="s">
        <v>235</v>
      </c>
      <c r="B59" s="1" t="s">
        <v>1316</v>
      </c>
      <c r="C59" s="1">
        <v>0.85695153535572699</v>
      </c>
      <c r="D59" s="1">
        <v>3.80234446401473E-2</v>
      </c>
      <c r="E59" s="1">
        <v>0.80666464898365098</v>
      </c>
      <c r="F59" s="1">
        <v>3.4932753152668097E-2</v>
      </c>
      <c r="G59" s="2">
        <v>5.4725740491554496E-25</v>
      </c>
      <c r="H59" s="1">
        <v>1.24244800137513</v>
      </c>
      <c r="I59" s="1">
        <f t="shared" si="0"/>
        <v>0.52769048244753469</v>
      </c>
      <c r="J59" s="7" t="s">
        <v>8</v>
      </c>
    </row>
    <row r="60" spans="1:10" s="1" customFormat="1">
      <c r="A60" s="1" t="s">
        <v>34</v>
      </c>
      <c r="B60" s="1" t="s">
        <v>382</v>
      </c>
      <c r="C60" s="1">
        <v>0.80434791598318001</v>
      </c>
      <c r="D60" s="1">
        <v>4.8044201612870797E-2</v>
      </c>
      <c r="E60" s="1">
        <v>0.84488606544739098</v>
      </c>
      <c r="F60" s="1">
        <v>3.6885380469706797E-2</v>
      </c>
      <c r="G60" s="2">
        <v>6.4312894293089598E-25</v>
      </c>
      <c r="H60" s="1">
        <v>-1.23957868644949</v>
      </c>
      <c r="I60" s="1">
        <f t="shared" si="0"/>
        <v>-0.52681032539329364</v>
      </c>
      <c r="J60" s="7" t="s">
        <v>8</v>
      </c>
    </row>
    <row r="61" spans="1:10" s="1" customFormat="1">
      <c r="A61" s="1" t="s">
        <v>154</v>
      </c>
      <c r="B61" s="1" t="s">
        <v>882</v>
      </c>
      <c r="C61" s="1">
        <v>0.87376243518645302</v>
      </c>
      <c r="D61" s="1">
        <v>4.5697590275022501E-2</v>
      </c>
      <c r="E61" s="1">
        <v>0.81570778931518995</v>
      </c>
      <c r="F61" s="1">
        <v>5.28696357914561E-2</v>
      </c>
      <c r="G61" s="2">
        <v>6.4312894293089598E-25</v>
      </c>
      <c r="H61" s="1">
        <v>1.23953492493507</v>
      </c>
      <c r="I61" s="1">
        <f t="shared" si="0"/>
        <v>0.52679688848814765</v>
      </c>
      <c r="J61" s="7" t="s">
        <v>8</v>
      </c>
    </row>
    <row r="62" spans="1:10" s="1" customFormat="1">
      <c r="A62" s="1" t="s">
        <v>220</v>
      </c>
      <c r="B62" s="1" t="s">
        <v>1188</v>
      </c>
      <c r="C62" s="1">
        <v>0.23118539765342999</v>
      </c>
      <c r="D62" s="1">
        <v>0.41773270417077901</v>
      </c>
      <c r="E62" s="1">
        <v>0.54944202891087801</v>
      </c>
      <c r="F62" s="1">
        <v>9.6838958182123597E-2</v>
      </c>
      <c r="G62" s="2">
        <v>1.42178626498144E-24</v>
      </c>
      <c r="H62" s="1">
        <v>-1.2273583620183299</v>
      </c>
      <c r="I62" s="1">
        <f t="shared" si="0"/>
        <v>-0.52304273046690264</v>
      </c>
      <c r="J62" s="7" t="s">
        <v>8</v>
      </c>
    </row>
    <row r="63" spans="1:10" s="1" customFormat="1">
      <c r="A63" s="1" t="s">
        <v>85</v>
      </c>
      <c r="B63" s="1" t="s">
        <v>1291</v>
      </c>
      <c r="C63" s="1">
        <v>0.81808689514537503</v>
      </c>
      <c r="D63" s="1">
        <v>3.7096531949874903E-2</v>
      </c>
      <c r="E63" s="1">
        <v>0.86090018878489005</v>
      </c>
      <c r="F63" s="1">
        <v>3.6265648354635902E-2</v>
      </c>
      <c r="G63" s="2">
        <v>1.47880481893293E-24</v>
      </c>
      <c r="H63" s="1">
        <v>-1.2264274603859</v>
      </c>
      <c r="I63" s="1">
        <f t="shared" si="0"/>
        <v>-0.52275446255705338</v>
      </c>
      <c r="J63" s="7" t="s">
        <v>8</v>
      </c>
    </row>
    <row r="64" spans="1:10" s="1" customFormat="1">
      <c r="A64" s="1" t="s">
        <v>160</v>
      </c>
      <c r="B64" s="1" t="s">
        <v>533</v>
      </c>
      <c r="C64" s="1">
        <v>0.82103714811092698</v>
      </c>
      <c r="D64" s="1">
        <v>6.6053247259244094E-2</v>
      </c>
      <c r="E64" s="1">
        <v>0.87965484313155395</v>
      </c>
      <c r="F64" s="1">
        <v>4.3013044054576503E-2</v>
      </c>
      <c r="G64" s="2">
        <v>1.7854729259872599E-24</v>
      </c>
      <c r="H64" s="1">
        <v>-1.2231325380345499</v>
      </c>
      <c r="I64" s="1">
        <f t="shared" si="0"/>
        <v>-0.52173269763522678</v>
      </c>
      <c r="J64" s="7" t="s">
        <v>8</v>
      </c>
    </row>
    <row r="65" spans="1:10" s="1" customFormat="1">
      <c r="A65" s="1" t="s">
        <v>67</v>
      </c>
      <c r="B65" s="1" t="s">
        <v>1001</v>
      </c>
      <c r="C65" s="1">
        <v>0.90189487704293203</v>
      </c>
      <c r="D65" s="1">
        <v>2.12367627573424E-2</v>
      </c>
      <c r="E65" s="1">
        <v>0.92263204458595804</v>
      </c>
      <c r="F65" s="1">
        <v>1.8572331466043899E-2</v>
      </c>
      <c r="G65" s="2">
        <v>1.8478840082453701E-24</v>
      </c>
      <c r="H65" s="1">
        <v>-1.2224061049675199</v>
      </c>
      <c r="I65" s="1">
        <f t="shared" si="0"/>
        <v>-0.52150712598624582</v>
      </c>
      <c r="J65" s="7" t="s">
        <v>8</v>
      </c>
    </row>
    <row r="66" spans="1:10" s="1" customFormat="1">
      <c r="A66" s="1" t="s">
        <v>92</v>
      </c>
      <c r="B66" s="1" t="s">
        <v>801</v>
      </c>
      <c r="C66" s="1">
        <v>0.66098561979235604</v>
      </c>
      <c r="D66" s="1">
        <v>7.3436412785922195E-2</v>
      </c>
      <c r="E66" s="1">
        <v>0.73253477223861496</v>
      </c>
      <c r="F66" s="1">
        <v>6.0560176868050097E-2</v>
      </c>
      <c r="G66" s="2">
        <v>1.9987047748287999E-24</v>
      </c>
      <c r="H66" s="1">
        <v>-1.2210888446980599</v>
      </c>
      <c r="I66" s="1">
        <f t="shared" si="0"/>
        <v>-0.52109781189317439</v>
      </c>
      <c r="J66" s="7" t="s">
        <v>8</v>
      </c>
    </row>
    <row r="67" spans="1:10" s="1" customFormat="1">
      <c r="A67" s="1" t="s">
        <v>75</v>
      </c>
      <c r="B67" s="1" t="s">
        <v>527</v>
      </c>
      <c r="C67" s="1">
        <v>0.82553935949648105</v>
      </c>
      <c r="D67" s="1">
        <v>6.3050877914796993E-2</v>
      </c>
      <c r="E67" s="1">
        <v>0.88253062985784303</v>
      </c>
      <c r="F67" s="1">
        <v>4.1664831099514597E-2</v>
      </c>
      <c r="G67" s="2">
        <v>2.90675406402599E-24</v>
      </c>
      <c r="H67" s="1">
        <v>-1.2153392884650001</v>
      </c>
      <c r="I67" s="1">
        <f t="shared" ref="I67:I130" si="1">H67/SQRT(H67^2+4)</f>
        <v>-0.51930702932894457</v>
      </c>
      <c r="J67" s="7" t="s">
        <v>8</v>
      </c>
    </row>
    <row r="68" spans="1:10" s="1" customFormat="1">
      <c r="A68" s="1" t="s">
        <v>155</v>
      </c>
      <c r="B68" s="1" t="s">
        <v>1292</v>
      </c>
      <c r="C68" s="1">
        <v>0.81806826663583498</v>
      </c>
      <c r="D68" s="1">
        <v>3.9731950851856102E-2</v>
      </c>
      <c r="E68" s="1">
        <v>0.86690556727493795</v>
      </c>
      <c r="F68" s="1">
        <v>3.8726051911655901E-2</v>
      </c>
      <c r="G68" s="2">
        <v>3.1893654172247698E-24</v>
      </c>
      <c r="H68" s="1">
        <v>-1.21377139779298</v>
      </c>
      <c r="I68" s="1">
        <f t="shared" si="1"/>
        <v>-0.51881749587496506</v>
      </c>
      <c r="J68" s="7" t="s">
        <v>8</v>
      </c>
    </row>
    <row r="69" spans="1:10" s="1" customFormat="1">
      <c r="A69" s="1" t="s">
        <v>252</v>
      </c>
      <c r="B69" s="1" t="s">
        <v>1359</v>
      </c>
      <c r="C69" s="1">
        <v>0.82333528347528195</v>
      </c>
      <c r="D69" s="1">
        <v>2.5919830265198701E-2</v>
      </c>
      <c r="E69" s="1">
        <v>0.79386997474413101</v>
      </c>
      <c r="F69" s="1">
        <v>2.92014243988464E-2</v>
      </c>
      <c r="G69" s="2">
        <v>4.5706709207508797E-24</v>
      </c>
      <c r="H69" s="1">
        <v>1.2077750947155299</v>
      </c>
      <c r="I69" s="1">
        <f t="shared" si="1"/>
        <v>0.51694058953078725</v>
      </c>
      <c r="J69" s="7" t="s">
        <v>8</v>
      </c>
    </row>
    <row r="70" spans="1:10" s="1" customFormat="1">
      <c r="A70" s="1" t="s">
        <v>133</v>
      </c>
      <c r="B70" s="1" t="s">
        <v>1096</v>
      </c>
      <c r="C70" s="1">
        <v>0.42778999166063703</v>
      </c>
      <c r="D70" s="1">
        <v>0.17689212096226001</v>
      </c>
      <c r="E70" s="1">
        <v>0.55712079948318305</v>
      </c>
      <c r="F70" s="1">
        <v>9.8113868876705701E-2</v>
      </c>
      <c r="G70" s="2">
        <v>4.9478859500568699E-24</v>
      </c>
      <c r="H70" s="1">
        <v>-1.20660820836892</v>
      </c>
      <c r="I70" s="1">
        <f t="shared" si="1"/>
        <v>-0.51657447209107299</v>
      </c>
      <c r="J70" s="7" t="s">
        <v>8</v>
      </c>
    </row>
    <row r="71" spans="1:10" s="1" customFormat="1">
      <c r="A71" s="1" t="s">
        <v>13</v>
      </c>
      <c r="B71" s="1" t="s">
        <v>1101</v>
      </c>
      <c r="C71" s="1">
        <v>0.189591761771919</v>
      </c>
      <c r="D71" s="1">
        <v>0.36078477134749598</v>
      </c>
      <c r="E71" s="1">
        <v>0.41653930277857798</v>
      </c>
      <c r="F71" s="1">
        <v>0.117686975303108</v>
      </c>
      <c r="G71" s="2">
        <v>6.6850971990921794E-24</v>
      </c>
      <c r="H71" s="1">
        <v>-1.2015936728941501</v>
      </c>
      <c r="I71" s="1">
        <f t="shared" si="1"/>
        <v>-0.51499790348719099</v>
      </c>
      <c r="J71" s="7" t="s">
        <v>8</v>
      </c>
    </row>
    <row r="72" spans="1:10" s="1" customFormat="1">
      <c r="A72" s="1" t="s">
        <v>98</v>
      </c>
      <c r="B72" s="1" t="s">
        <v>1004</v>
      </c>
      <c r="C72" s="1">
        <v>0.78439740630616595</v>
      </c>
      <c r="D72" s="1">
        <v>5.4959882387700998E-2</v>
      </c>
      <c r="E72" s="1">
        <v>0.83892355851100198</v>
      </c>
      <c r="F72" s="1">
        <v>4.69115461306353E-2</v>
      </c>
      <c r="G72" s="2">
        <v>1.03811955601958E-23</v>
      </c>
      <c r="H72" s="1">
        <v>-1.1948505711958499</v>
      </c>
      <c r="I72" s="1">
        <f t="shared" si="1"/>
        <v>-0.51286960624527544</v>
      </c>
      <c r="J72" s="7" t="s">
        <v>8</v>
      </c>
    </row>
    <row r="73" spans="1:10" s="1" customFormat="1">
      <c r="A73" s="1" t="s">
        <v>21</v>
      </c>
      <c r="B73" s="1" t="s">
        <v>316</v>
      </c>
      <c r="C73" s="1">
        <v>0.59217975478135199</v>
      </c>
      <c r="D73" s="1">
        <v>6.7156189525729201E-2</v>
      </c>
      <c r="E73" s="1">
        <v>0.65442118424989704</v>
      </c>
      <c r="F73" s="1">
        <v>6.1438493348593901E-2</v>
      </c>
      <c r="G73" s="2">
        <v>2.8967919731798299E-23</v>
      </c>
      <c r="H73" s="1">
        <v>-1.1784377663491501</v>
      </c>
      <c r="I73" s="1">
        <f t="shared" si="1"/>
        <v>-0.50764956895023761</v>
      </c>
      <c r="J73" s="7" t="s">
        <v>8</v>
      </c>
    </row>
    <row r="74" spans="1:10" s="1" customFormat="1">
      <c r="A74" s="1" t="s">
        <v>162</v>
      </c>
      <c r="B74" s="1" t="s">
        <v>848</v>
      </c>
      <c r="C74" s="1">
        <v>0.81997609035470098</v>
      </c>
      <c r="D74" s="1">
        <v>5.2914258103459497E-2</v>
      </c>
      <c r="E74" s="1">
        <v>0.87516463753872897</v>
      </c>
      <c r="F74" s="1">
        <v>3.8687635189249198E-2</v>
      </c>
      <c r="G74" s="2">
        <v>3.2538511266199999E-23</v>
      </c>
      <c r="H74" s="1">
        <v>-1.17653403160047</v>
      </c>
      <c r="I74" s="1">
        <f t="shared" si="1"/>
        <v>-0.50704043935188414</v>
      </c>
      <c r="J74" s="7" t="s">
        <v>8</v>
      </c>
    </row>
    <row r="75" spans="1:10" s="1" customFormat="1">
      <c r="A75" s="1" t="s">
        <v>104</v>
      </c>
      <c r="B75" s="1" t="s">
        <v>306</v>
      </c>
      <c r="C75" s="1">
        <v>0.75368037680164202</v>
      </c>
      <c r="D75" s="1">
        <v>4.8394282410009003E-2</v>
      </c>
      <c r="E75" s="1">
        <v>0.80176662243730501</v>
      </c>
      <c r="F75" s="1">
        <v>3.51520824508091E-2</v>
      </c>
      <c r="G75" s="2">
        <v>3.3036987603819898E-23</v>
      </c>
      <c r="H75" s="1">
        <v>-1.1762363975789201</v>
      </c>
      <c r="I75" s="1">
        <f t="shared" si="1"/>
        <v>-0.50694513795992224</v>
      </c>
      <c r="J75" s="7" t="s">
        <v>8</v>
      </c>
    </row>
    <row r="76" spans="1:10" s="1" customFormat="1">
      <c r="A76" s="1" t="s">
        <v>29</v>
      </c>
      <c r="B76" s="1" t="s">
        <v>1154</v>
      </c>
      <c r="C76" s="1">
        <v>-0.85189042411667404</v>
      </c>
      <c r="D76" s="1">
        <v>4.5741374234008501E-2</v>
      </c>
      <c r="E76" s="1">
        <v>-0.911927197063643</v>
      </c>
      <c r="F76" s="1">
        <v>2.7689387276755999E-2</v>
      </c>
      <c r="G76" s="2">
        <v>3.6728621340454897E-23</v>
      </c>
      <c r="H76" s="1">
        <v>1.17438247101408</v>
      </c>
      <c r="I76" s="1">
        <f t="shared" si="1"/>
        <v>0.50635109836204517</v>
      </c>
      <c r="J76" s="7" t="s">
        <v>8</v>
      </c>
    </row>
    <row r="77" spans="1:10" s="1" customFormat="1">
      <c r="A77" s="1" t="s">
        <v>76</v>
      </c>
      <c r="B77" s="1" t="s">
        <v>1213</v>
      </c>
      <c r="C77" s="1">
        <v>0.83506699953099295</v>
      </c>
      <c r="D77" s="1">
        <v>5.2723515951319098E-2</v>
      </c>
      <c r="E77" s="1">
        <v>0.76898762033055001</v>
      </c>
      <c r="F77" s="1">
        <v>5.45883432816196E-2</v>
      </c>
      <c r="G77" s="2">
        <v>4.5618400897146501E-23</v>
      </c>
      <c r="H77" s="1">
        <v>1.17065479612783</v>
      </c>
      <c r="I77" s="1">
        <f t="shared" si="1"/>
        <v>0.50515448292256893</v>
      </c>
      <c r="J77" s="7" t="s">
        <v>8</v>
      </c>
    </row>
    <row r="78" spans="1:10" s="1" customFormat="1">
      <c r="A78" s="1" t="s">
        <v>15</v>
      </c>
      <c r="B78" s="1" t="s">
        <v>1051</v>
      </c>
      <c r="C78" s="1">
        <v>0.29703377122693397</v>
      </c>
      <c r="D78" s="1">
        <v>0.390053408817716</v>
      </c>
      <c r="E78" s="1">
        <v>0.59756982789373003</v>
      </c>
      <c r="F78" s="1">
        <v>9.08396334334787E-2</v>
      </c>
      <c r="G78" s="2">
        <v>7.8908395611766198E-23</v>
      </c>
      <c r="H78" s="1">
        <v>-1.16228210522342</v>
      </c>
      <c r="I78" s="1">
        <f t="shared" si="1"/>
        <v>-0.50245612704858189</v>
      </c>
      <c r="J78" s="7" t="s">
        <v>8</v>
      </c>
    </row>
    <row r="79" spans="1:10" s="1" customFormat="1">
      <c r="A79" s="1" t="s">
        <v>203</v>
      </c>
      <c r="B79" s="1" t="s">
        <v>697</v>
      </c>
      <c r="C79" s="1">
        <v>-0.82948062401231604</v>
      </c>
      <c r="D79" s="1">
        <v>6.8834657219966996E-2</v>
      </c>
      <c r="E79" s="1">
        <v>-0.90563025333547198</v>
      </c>
      <c r="F79" s="1">
        <v>4.0471370911892901E-2</v>
      </c>
      <c r="G79" s="2">
        <v>1.0772487168769501E-22</v>
      </c>
      <c r="H79" s="1">
        <v>1.1572501582619401</v>
      </c>
      <c r="I79" s="1">
        <f t="shared" si="1"/>
        <v>0.50082732786613848</v>
      </c>
      <c r="J79" s="7" t="s">
        <v>8</v>
      </c>
    </row>
    <row r="80" spans="1:10" s="1" customFormat="1">
      <c r="A80" s="1" t="s">
        <v>140</v>
      </c>
      <c r="B80" s="1" t="s">
        <v>889</v>
      </c>
      <c r="C80" s="1">
        <v>0.63737514924795802</v>
      </c>
      <c r="D80" s="1">
        <v>9.2113502642992895E-2</v>
      </c>
      <c r="E80" s="1">
        <v>0.72778852789071002</v>
      </c>
      <c r="F80" s="1">
        <v>5.8028144525597201E-2</v>
      </c>
      <c r="G80" s="2">
        <v>1.2724573670088099E-22</v>
      </c>
      <c r="H80" s="1">
        <v>-1.1544147077406599</v>
      </c>
      <c r="I80" s="1">
        <f t="shared" si="1"/>
        <v>-0.49990716516028955</v>
      </c>
      <c r="J80" s="7" t="s">
        <v>8</v>
      </c>
    </row>
    <row r="81" spans="1:10" s="1" customFormat="1">
      <c r="A81" s="1" t="s">
        <v>115</v>
      </c>
      <c r="B81" s="1" t="s">
        <v>401</v>
      </c>
      <c r="C81" s="1">
        <v>0.86918296137234596</v>
      </c>
      <c r="D81" s="1">
        <v>3.7667264974464501E-2</v>
      </c>
      <c r="E81" s="1">
        <v>0.81277607139860297</v>
      </c>
      <c r="F81" s="1">
        <v>4.1146170307894303E-2</v>
      </c>
      <c r="G81" s="2">
        <v>1.3902798819995999E-22</v>
      </c>
      <c r="H81" s="1">
        <v>1.15274829459751</v>
      </c>
      <c r="I81" s="1">
        <f t="shared" si="1"/>
        <v>0.49936558820911947</v>
      </c>
      <c r="J81" s="7" t="s">
        <v>8</v>
      </c>
    </row>
    <row r="82" spans="1:10" s="1" customFormat="1">
      <c r="A82" s="1" t="s">
        <v>96</v>
      </c>
      <c r="B82" s="1" t="s">
        <v>1032</v>
      </c>
      <c r="C82" s="1">
        <v>0.84984487454968005</v>
      </c>
      <c r="D82" s="1">
        <v>3.5034348718520798E-2</v>
      </c>
      <c r="E82" s="1">
        <v>0.88394977663585295</v>
      </c>
      <c r="F82" s="1">
        <v>2.99895236674739E-2</v>
      </c>
      <c r="G82" s="2">
        <v>1.64983279534396E-22</v>
      </c>
      <c r="H82" s="1">
        <v>-1.1500605508995301</v>
      </c>
      <c r="I82" s="1">
        <f t="shared" si="1"/>
        <v>-0.49849084842016644</v>
      </c>
      <c r="J82" s="7" t="s">
        <v>8</v>
      </c>
    </row>
    <row r="83" spans="1:10" s="1" customFormat="1">
      <c r="A83" s="1" t="s">
        <v>37</v>
      </c>
      <c r="B83" s="1" t="s">
        <v>400</v>
      </c>
      <c r="C83" s="1">
        <v>0.85131294827189696</v>
      </c>
      <c r="D83" s="1">
        <v>4.6120003505999901E-2</v>
      </c>
      <c r="E83" s="1">
        <v>0.80585900435365199</v>
      </c>
      <c r="F83" s="1">
        <v>4.5578191077121501E-2</v>
      </c>
      <c r="G83" s="2">
        <v>2.3740469355259999E-22</v>
      </c>
      <c r="H83" s="1">
        <v>1.14400688760804</v>
      </c>
      <c r="I83" s="1">
        <f t="shared" si="1"/>
        <v>0.49651506507632875</v>
      </c>
      <c r="J83" s="7" t="s">
        <v>8</v>
      </c>
    </row>
    <row r="84" spans="1:10" s="1" customFormat="1">
      <c r="A84" s="1" t="s">
        <v>187</v>
      </c>
      <c r="B84" s="1" t="s">
        <v>1287</v>
      </c>
      <c r="C84" s="1">
        <v>0.72626936983091905</v>
      </c>
      <c r="D84" s="1">
        <v>6.9737186147024594E-2</v>
      </c>
      <c r="E84" s="1">
        <v>0.81197515851479696</v>
      </c>
      <c r="F84" s="1">
        <v>5.8222017462897603E-2</v>
      </c>
      <c r="G84" s="2">
        <v>2.3740469355259999E-22</v>
      </c>
      <c r="H84" s="1">
        <v>-1.1441109402929599</v>
      </c>
      <c r="I84" s="1">
        <f t="shared" si="1"/>
        <v>-0.49654909100977562</v>
      </c>
      <c r="J84" s="7" t="s">
        <v>8</v>
      </c>
    </row>
    <row r="85" spans="1:10" s="1" customFormat="1">
      <c r="A85" s="1" t="s">
        <v>102</v>
      </c>
      <c r="B85" s="1" t="s">
        <v>304</v>
      </c>
      <c r="C85" s="1">
        <v>0.732412505713398</v>
      </c>
      <c r="D85" s="1">
        <v>5.2332218690285898E-2</v>
      </c>
      <c r="E85" s="1">
        <v>0.784725330880224</v>
      </c>
      <c r="F85" s="1">
        <v>3.8306522071727203E-2</v>
      </c>
      <c r="G85" s="2">
        <v>4.9695818893491199E-22</v>
      </c>
      <c r="H85" s="1">
        <v>-1.13261822315827</v>
      </c>
      <c r="I85" s="1">
        <f t="shared" si="1"/>
        <v>-0.4927770486977609</v>
      </c>
      <c r="J85" s="7" t="s">
        <v>8</v>
      </c>
    </row>
    <row r="86" spans="1:10" s="1" customFormat="1">
      <c r="A86" s="1" t="s">
        <v>105</v>
      </c>
      <c r="B86" s="1" t="s">
        <v>417</v>
      </c>
      <c r="C86" s="1">
        <v>0.77876754558875605</v>
      </c>
      <c r="D86" s="1">
        <v>5.5281083657249902E-2</v>
      </c>
      <c r="E86" s="1">
        <v>0.83298069838734901</v>
      </c>
      <c r="F86" s="1">
        <v>4.6668792937285701E-2</v>
      </c>
      <c r="G86" s="2">
        <v>7.2979602288529301E-22</v>
      </c>
      <c r="H86" s="1">
        <v>-1.1264930639769499</v>
      </c>
      <c r="I86" s="1">
        <f t="shared" si="1"/>
        <v>-0.49075527231683952</v>
      </c>
      <c r="J86" s="7" t="s">
        <v>8</v>
      </c>
    </row>
    <row r="87" spans="1:10" s="1" customFormat="1">
      <c r="A87" s="1" t="s">
        <v>88</v>
      </c>
      <c r="B87" s="1" t="s">
        <v>529</v>
      </c>
      <c r="C87" s="1">
        <v>0.75343932132663205</v>
      </c>
      <c r="D87" s="1">
        <v>6.0035240059348703E-2</v>
      </c>
      <c r="E87" s="1">
        <v>0.82262770476889202</v>
      </c>
      <c r="F87" s="1">
        <v>4.9675323116588198E-2</v>
      </c>
      <c r="G87" s="2">
        <v>1.28276267368397E-21</v>
      </c>
      <c r="H87" s="1">
        <v>-1.1174872523066199</v>
      </c>
      <c r="I87" s="1">
        <f t="shared" si="1"/>
        <v>-0.48776820255316178</v>
      </c>
      <c r="J87" s="7" t="s">
        <v>8</v>
      </c>
    </row>
    <row r="88" spans="1:10" s="1" customFormat="1">
      <c r="A88" s="1" t="s">
        <v>228</v>
      </c>
      <c r="B88" s="1" t="s">
        <v>1325</v>
      </c>
      <c r="C88" s="1">
        <v>0.84063516507865199</v>
      </c>
      <c r="D88" s="1">
        <v>5.8703435429831398E-2</v>
      </c>
      <c r="E88" s="1">
        <v>0.78271465420833797</v>
      </c>
      <c r="F88" s="1">
        <v>4.9964028273470899E-2</v>
      </c>
      <c r="G88" s="2">
        <v>1.3207800016841E-21</v>
      </c>
      <c r="H88" s="1">
        <v>1.1168121265544999</v>
      </c>
      <c r="I88" s="1">
        <f t="shared" si="1"/>
        <v>0.48754358121066865</v>
      </c>
      <c r="J88" s="7" t="s">
        <v>8</v>
      </c>
    </row>
    <row r="89" spans="1:10" s="1" customFormat="1">
      <c r="A89" s="1" t="s">
        <v>145</v>
      </c>
      <c r="B89" s="1" t="s">
        <v>879</v>
      </c>
      <c r="C89" s="1">
        <v>0.86262580347193096</v>
      </c>
      <c r="D89" s="1">
        <v>4.3383679082091002E-2</v>
      </c>
      <c r="E89" s="1">
        <v>0.80682835635139005</v>
      </c>
      <c r="F89" s="1">
        <v>4.82164394385644E-2</v>
      </c>
      <c r="G89" s="2">
        <v>1.47913734009481E-21</v>
      </c>
      <c r="H89" s="1">
        <v>1.1148804974039099</v>
      </c>
      <c r="I89" s="1">
        <f t="shared" si="1"/>
        <v>0.48690037315224338</v>
      </c>
      <c r="J89" s="7" t="s">
        <v>8</v>
      </c>
    </row>
    <row r="90" spans="1:10" s="1" customFormat="1">
      <c r="A90" s="1" t="s">
        <v>152</v>
      </c>
      <c r="B90" s="1" t="s">
        <v>880</v>
      </c>
      <c r="C90" s="1">
        <v>0.86262580347193096</v>
      </c>
      <c r="D90" s="1">
        <v>4.3383679082091002E-2</v>
      </c>
      <c r="E90" s="1">
        <v>0.80682835635139005</v>
      </c>
      <c r="F90" s="1">
        <v>4.82164394385644E-2</v>
      </c>
      <c r="G90" s="2">
        <v>1.47913734009481E-21</v>
      </c>
      <c r="H90" s="1">
        <v>1.1148804974039099</v>
      </c>
      <c r="I90" s="1">
        <f t="shared" si="1"/>
        <v>0.48690037315224338</v>
      </c>
      <c r="J90" s="7" t="s">
        <v>8</v>
      </c>
    </row>
    <row r="91" spans="1:10" s="1" customFormat="1">
      <c r="A91" s="1" t="s">
        <v>188</v>
      </c>
      <c r="B91" s="1" t="s">
        <v>1372</v>
      </c>
      <c r="C91" s="1">
        <v>0.85410652143450505</v>
      </c>
      <c r="D91" s="1">
        <v>4.3838539854183997E-2</v>
      </c>
      <c r="E91" s="1">
        <v>0.89526668068845905</v>
      </c>
      <c r="F91" s="1">
        <v>3.2939715157744798E-2</v>
      </c>
      <c r="G91" s="2">
        <v>1.5755016942146999E-21</v>
      </c>
      <c r="H91" s="1">
        <v>-1.1139709550879999</v>
      </c>
      <c r="I91" s="1">
        <f t="shared" si="1"/>
        <v>-0.48659723245191711</v>
      </c>
      <c r="J91" s="7" t="s">
        <v>8</v>
      </c>
    </row>
    <row r="92" spans="1:10" s="1" customFormat="1">
      <c r="A92" s="1" t="s">
        <v>121</v>
      </c>
      <c r="B92" s="1" t="s">
        <v>610</v>
      </c>
      <c r="C92" s="1">
        <v>0.80353661595550396</v>
      </c>
      <c r="D92" s="1">
        <v>4.8008401155032299E-2</v>
      </c>
      <c r="E92" s="1">
        <v>0.84785263345332196</v>
      </c>
      <c r="F92" s="1">
        <v>3.6988477044597498E-2</v>
      </c>
      <c r="G92" s="2">
        <v>3.5342997043551397E-21</v>
      </c>
      <c r="H92" s="1">
        <v>-1.10147062592893</v>
      </c>
      <c r="I92" s="1">
        <f t="shared" si="1"/>
        <v>-0.48241317807356299</v>
      </c>
      <c r="J92" s="7" t="s">
        <v>8</v>
      </c>
    </row>
    <row r="93" spans="1:10" s="1" customFormat="1">
      <c r="A93" s="1" t="s">
        <v>31</v>
      </c>
      <c r="B93" s="1" t="s">
        <v>810</v>
      </c>
      <c r="C93" s="1">
        <v>-0.37448131938864698</v>
      </c>
      <c r="D93" s="1">
        <v>0.31078850599777502</v>
      </c>
      <c r="E93" s="1">
        <v>-0.64424764842899696</v>
      </c>
      <c r="F93" s="1">
        <v>6.3419023004841105E-2</v>
      </c>
      <c r="G93" s="2">
        <v>3.7909533361454004E-21</v>
      </c>
      <c r="H93" s="1">
        <v>1.1002901963898699</v>
      </c>
      <c r="I93" s="1">
        <f t="shared" si="1"/>
        <v>0.48201635104843588</v>
      </c>
      <c r="J93" s="7" t="s">
        <v>8</v>
      </c>
    </row>
    <row r="94" spans="1:10" s="1" customFormat="1">
      <c r="A94" s="1" t="s">
        <v>169</v>
      </c>
      <c r="B94" s="1" t="s">
        <v>1263</v>
      </c>
      <c r="C94" s="1">
        <v>0.58090950889925697</v>
      </c>
      <c r="D94" s="1">
        <v>0.10543996077983001</v>
      </c>
      <c r="E94" s="1">
        <v>0.28001180424637601</v>
      </c>
      <c r="F94" s="1">
        <v>0.361101852143977</v>
      </c>
      <c r="G94" s="2">
        <v>6.3920995700231596E-21</v>
      </c>
      <c r="H94" s="1">
        <v>1.0917220691430101</v>
      </c>
      <c r="I94" s="1">
        <f t="shared" si="1"/>
        <v>0.47912708856043196</v>
      </c>
      <c r="J94" s="7" t="s">
        <v>8</v>
      </c>
    </row>
    <row r="95" spans="1:10" s="1" customFormat="1">
      <c r="A95" s="1" t="s">
        <v>17</v>
      </c>
      <c r="B95" s="1" t="s">
        <v>1060</v>
      </c>
      <c r="C95" s="1">
        <v>0.76023169511453403</v>
      </c>
      <c r="D95" s="1">
        <v>6.9837162242061407E-2</v>
      </c>
      <c r="E95" s="1">
        <v>0.699452196740878</v>
      </c>
      <c r="F95" s="1">
        <v>5.0610884345776999E-2</v>
      </c>
      <c r="G95" s="2">
        <v>7.0600407520853802E-21</v>
      </c>
      <c r="H95" s="1">
        <v>1.09024712195558</v>
      </c>
      <c r="I95" s="1">
        <f t="shared" si="1"/>
        <v>0.47862814160498224</v>
      </c>
      <c r="J95" s="7" t="s">
        <v>8</v>
      </c>
    </row>
    <row r="96" spans="1:10" s="1" customFormat="1">
      <c r="A96" s="1" t="s">
        <v>216</v>
      </c>
      <c r="B96" s="1" t="s">
        <v>893</v>
      </c>
      <c r="C96" s="1">
        <v>0.73966048181669997</v>
      </c>
      <c r="D96" s="1">
        <v>4.6140766556889E-2</v>
      </c>
      <c r="E96" s="1">
        <v>0.786659803800554</v>
      </c>
      <c r="F96" s="1">
        <v>3.8787672956188103E-2</v>
      </c>
      <c r="G96" s="2">
        <v>1.2498727795449299E-20</v>
      </c>
      <c r="H96" s="1">
        <v>-1.0812986626136201</v>
      </c>
      <c r="I96" s="1">
        <f t="shared" si="1"/>
        <v>-0.47559109301893959</v>
      </c>
      <c r="J96" s="7" t="s">
        <v>8</v>
      </c>
    </row>
    <row r="97" spans="1:10" s="1" customFormat="1">
      <c r="A97" s="1" t="s">
        <v>65</v>
      </c>
      <c r="B97" s="1" t="s">
        <v>360</v>
      </c>
      <c r="C97" s="1">
        <v>0.82834337330875896</v>
      </c>
      <c r="D97" s="1">
        <v>4.1985670746772799E-2</v>
      </c>
      <c r="E97" s="1">
        <v>0.79082271240726398</v>
      </c>
      <c r="F97" s="1">
        <v>3.5414658384154703E-2</v>
      </c>
      <c r="G97" s="2">
        <v>1.5926660988191901E-20</v>
      </c>
      <c r="H97" s="1">
        <v>1.0773526015058399</v>
      </c>
      <c r="I97" s="1">
        <f t="shared" si="1"/>
        <v>0.47424639298571325</v>
      </c>
      <c r="J97" s="7" t="s">
        <v>8</v>
      </c>
    </row>
    <row r="98" spans="1:10" s="1" customFormat="1">
      <c r="A98" s="1" t="s">
        <v>117</v>
      </c>
      <c r="B98" s="1" t="s">
        <v>257</v>
      </c>
      <c r="C98" s="1">
        <v>-0.84395203199617996</v>
      </c>
      <c r="D98" s="1">
        <v>5.2513211241610999E-2</v>
      </c>
      <c r="E98" s="1">
        <v>-0.90543781730280504</v>
      </c>
      <c r="F98" s="1">
        <v>3.12818107993931E-2</v>
      </c>
      <c r="G98" s="2">
        <v>1.7717547526870801E-20</v>
      </c>
      <c r="H98" s="1">
        <v>1.07563319097959</v>
      </c>
      <c r="I98" s="1">
        <f t="shared" si="1"/>
        <v>0.47365942843531234</v>
      </c>
      <c r="J98" s="7" t="s">
        <v>8</v>
      </c>
    </row>
    <row r="99" spans="1:10" s="1" customFormat="1">
      <c r="A99" s="1" t="s">
        <v>207</v>
      </c>
      <c r="B99" s="1" t="s">
        <v>927</v>
      </c>
      <c r="C99" s="1">
        <v>-0.159811684726958</v>
      </c>
      <c r="D99" s="1">
        <v>0.42689387831654302</v>
      </c>
      <c r="E99" s="1">
        <v>-0.51167442265063501</v>
      </c>
      <c r="F99" s="1">
        <v>9.2933608898744302E-2</v>
      </c>
      <c r="G99" s="2">
        <v>2.4302750653520701E-20</v>
      </c>
      <c r="H99" s="1">
        <v>1.0706457424621401</v>
      </c>
      <c r="I99" s="1">
        <f t="shared" si="1"/>
        <v>0.47195326093305429</v>
      </c>
      <c r="J99" s="7" t="s">
        <v>8</v>
      </c>
    </row>
    <row r="100" spans="1:10" s="1" customFormat="1">
      <c r="A100" s="1" t="s">
        <v>141</v>
      </c>
      <c r="B100" s="1" t="s">
        <v>890</v>
      </c>
      <c r="C100" s="1">
        <v>0.815312732006229</v>
      </c>
      <c r="D100" s="1">
        <v>5.0068097341842102E-2</v>
      </c>
      <c r="E100" s="1">
        <v>0.86401066750952604</v>
      </c>
      <c r="F100" s="1">
        <v>3.6740260498547998E-2</v>
      </c>
      <c r="G100" s="2">
        <v>3.0736418755013803E-20</v>
      </c>
      <c r="H100" s="1">
        <v>-1.0666652951939799</v>
      </c>
      <c r="I100" s="1">
        <f t="shared" si="1"/>
        <v>-0.47058776422529058</v>
      </c>
      <c r="J100" s="7" t="s">
        <v>8</v>
      </c>
    </row>
    <row r="101" spans="1:10" s="1" customFormat="1">
      <c r="A101" s="1" t="s">
        <v>236</v>
      </c>
      <c r="B101" s="1" t="s">
        <v>992</v>
      </c>
      <c r="C101" s="1">
        <v>0.32895673627511901</v>
      </c>
      <c r="D101" s="1">
        <v>0.32211580062852402</v>
      </c>
      <c r="E101" s="1">
        <v>0.56677983870177195</v>
      </c>
      <c r="F101" s="1">
        <v>8.1125670460854907E-2</v>
      </c>
      <c r="G101" s="2">
        <v>4.2170275156842698E-20</v>
      </c>
      <c r="H101" s="1">
        <v>-1.06174644281538</v>
      </c>
      <c r="I101" s="1">
        <f t="shared" si="1"/>
        <v>-0.46889566417820699</v>
      </c>
      <c r="J101" s="7" t="s">
        <v>8</v>
      </c>
    </row>
    <row r="102" spans="1:10" s="1" customFormat="1">
      <c r="A102" s="1" t="s">
        <v>185</v>
      </c>
      <c r="B102" s="1" t="s">
        <v>1324</v>
      </c>
      <c r="C102" s="1">
        <v>0.828733357081745</v>
      </c>
      <c r="D102" s="1">
        <v>5.3724134962571397E-2</v>
      </c>
      <c r="E102" s="1">
        <v>0.88205262058654699</v>
      </c>
      <c r="F102" s="1">
        <v>3.9632863954513202E-2</v>
      </c>
      <c r="G102" s="2">
        <v>4.7499959658651498E-20</v>
      </c>
      <c r="H102" s="1">
        <v>-1.0597453258864999</v>
      </c>
      <c r="I102" s="1">
        <f t="shared" si="1"/>
        <v>-0.46820579213670876</v>
      </c>
      <c r="J102" s="7" t="s">
        <v>8</v>
      </c>
    </row>
    <row r="103" spans="1:10" s="1" customFormat="1">
      <c r="A103" s="1" t="s">
        <v>64</v>
      </c>
      <c r="B103" s="1" t="s">
        <v>394</v>
      </c>
      <c r="C103" s="1">
        <v>0.87701928683886698</v>
      </c>
      <c r="D103" s="1">
        <v>3.65504425263566E-2</v>
      </c>
      <c r="E103" s="1">
        <v>0.83453474699596397</v>
      </c>
      <c r="F103" s="1">
        <v>4.0948721918525902E-2</v>
      </c>
      <c r="G103" s="2">
        <v>7.1837212396677799E-20</v>
      </c>
      <c r="H103" s="1">
        <v>1.05299412825014</v>
      </c>
      <c r="I103" s="1">
        <f t="shared" si="1"/>
        <v>0.46587203519870624</v>
      </c>
      <c r="J103" s="7" t="s">
        <v>8</v>
      </c>
    </row>
    <row r="104" spans="1:10" s="1" customFormat="1">
      <c r="A104" s="1" t="s">
        <v>94</v>
      </c>
      <c r="B104" s="1" t="s">
        <v>1131</v>
      </c>
      <c r="C104" s="1">
        <v>-0.81282168904494401</v>
      </c>
      <c r="D104" s="1">
        <v>5.0451946431857901E-2</v>
      </c>
      <c r="E104" s="1">
        <v>-0.86795621783847798</v>
      </c>
      <c r="F104" s="1">
        <v>3.2715085085030002E-2</v>
      </c>
      <c r="G104" s="2">
        <v>1.0404968997668699E-19</v>
      </c>
      <c r="H104" s="1">
        <v>1.0469628829790401</v>
      </c>
      <c r="I104" s="1">
        <f t="shared" si="1"/>
        <v>0.46377889530402872</v>
      </c>
      <c r="J104" s="7" t="s">
        <v>8</v>
      </c>
    </row>
    <row r="105" spans="1:10" s="1" customFormat="1">
      <c r="A105" s="1" t="s">
        <v>80</v>
      </c>
      <c r="B105" s="1" t="s">
        <v>1261</v>
      </c>
      <c r="C105" s="1">
        <v>0.83677837480711603</v>
      </c>
      <c r="D105" s="1">
        <v>4.5513576212834299E-2</v>
      </c>
      <c r="E105" s="1">
        <v>0.78753550284139096</v>
      </c>
      <c r="F105" s="1">
        <v>4.6115622656691203E-2</v>
      </c>
      <c r="G105" s="2">
        <v>1.0464397048625001E-19</v>
      </c>
      <c r="H105" s="1">
        <v>1.04664641878111</v>
      </c>
      <c r="I105" s="1">
        <f t="shared" si="1"/>
        <v>0.46366885139292607</v>
      </c>
      <c r="J105" s="7" t="s">
        <v>8</v>
      </c>
    </row>
    <row r="106" spans="1:10" s="1" customFormat="1">
      <c r="A106" s="1" t="s">
        <v>25</v>
      </c>
      <c r="B106" s="1" t="s">
        <v>1351</v>
      </c>
      <c r="C106" s="1">
        <v>-0.84175410243781301</v>
      </c>
      <c r="D106" s="1">
        <v>3.72952745827397E-2</v>
      </c>
      <c r="E106" s="1">
        <v>-0.88126854731232496</v>
      </c>
      <c r="F106" s="1">
        <v>3.4315043229749001E-2</v>
      </c>
      <c r="G106" s="2">
        <v>1.0813444426038699E-19</v>
      </c>
      <c r="H106" s="1">
        <v>1.0462434200170101</v>
      </c>
      <c r="I106" s="1">
        <f t="shared" si="1"/>
        <v>0.46352868580023349</v>
      </c>
      <c r="J106" s="7" t="s">
        <v>8</v>
      </c>
    </row>
    <row r="107" spans="1:10" s="1" customFormat="1">
      <c r="A107" s="1" t="s">
        <v>251</v>
      </c>
      <c r="B107" s="1" t="s">
        <v>950</v>
      </c>
      <c r="C107" s="1">
        <v>0.82300909534094202</v>
      </c>
      <c r="D107" s="1">
        <v>7.7576465586998405E-2</v>
      </c>
      <c r="E107" s="1">
        <v>0.72317049381416298</v>
      </c>
      <c r="F107" s="1">
        <v>8.2664501866912501E-2</v>
      </c>
      <c r="G107" s="2">
        <v>1.13559552322457E-19</v>
      </c>
      <c r="H107" s="1">
        <v>1.0452745319674299</v>
      </c>
      <c r="I107" s="1">
        <f t="shared" si="1"/>
        <v>0.46319155780163745</v>
      </c>
      <c r="J107" s="7" t="s">
        <v>8</v>
      </c>
    </row>
    <row r="108" spans="1:10" s="1" customFormat="1">
      <c r="A108" s="1" t="s">
        <v>36</v>
      </c>
      <c r="B108" s="1" t="s">
        <v>1130</v>
      </c>
      <c r="C108" s="1">
        <v>-0.80820099632286002</v>
      </c>
      <c r="D108" s="1">
        <v>4.82530415608865E-2</v>
      </c>
      <c r="E108" s="1">
        <v>-0.86928853746311197</v>
      </c>
      <c r="F108" s="1">
        <v>3.2185418939207303E-2</v>
      </c>
      <c r="G108" s="2">
        <v>1.13640408118726E-19</v>
      </c>
      <c r="H108" s="1">
        <v>1.0452492408832801</v>
      </c>
      <c r="I108" s="1">
        <f t="shared" si="1"/>
        <v>0.4631827549857519</v>
      </c>
      <c r="J108" s="7" t="s">
        <v>8</v>
      </c>
    </row>
    <row r="109" spans="1:10" s="1" customFormat="1">
      <c r="A109" s="1" t="s">
        <v>149</v>
      </c>
      <c r="B109" s="1" t="s">
        <v>359</v>
      </c>
      <c r="C109" s="1">
        <v>-0.77447312235168997</v>
      </c>
      <c r="D109" s="1">
        <v>6.4328807360168494E-2</v>
      </c>
      <c r="E109" s="1">
        <v>-0.85264693760489796</v>
      </c>
      <c r="F109" s="1">
        <v>4.6494181251280201E-2</v>
      </c>
      <c r="G109" s="2">
        <v>1.4507543997407E-19</v>
      </c>
      <c r="H109" s="1">
        <v>1.04133586875085</v>
      </c>
      <c r="I109" s="1">
        <f t="shared" si="1"/>
        <v>0.46181901465005709</v>
      </c>
      <c r="J109" s="7" t="s">
        <v>8</v>
      </c>
    </row>
    <row r="110" spans="1:10" s="1" customFormat="1">
      <c r="A110" s="1" t="s">
        <v>101</v>
      </c>
      <c r="B110" s="1" t="s">
        <v>668</v>
      </c>
      <c r="C110" s="1">
        <v>0.82051915115962804</v>
      </c>
      <c r="D110" s="1">
        <v>3.2305123705417903E-2</v>
      </c>
      <c r="E110" s="1">
        <v>0.766207113791886</v>
      </c>
      <c r="F110" s="1">
        <v>3.3084383811734702E-2</v>
      </c>
      <c r="G110" s="2">
        <v>1.8442991578646899E-19</v>
      </c>
      <c r="H110" s="1">
        <v>1.0372648968004701</v>
      </c>
      <c r="I110" s="1">
        <f t="shared" si="1"/>
        <v>0.46039686953638592</v>
      </c>
      <c r="J110" s="7" t="s">
        <v>8</v>
      </c>
    </row>
    <row r="111" spans="1:10" s="1" customFormat="1">
      <c r="A111" s="1" t="s">
        <v>177</v>
      </c>
      <c r="B111" s="1" t="s">
        <v>939</v>
      </c>
      <c r="C111" s="1">
        <v>-0.84279211637995599</v>
      </c>
      <c r="D111" s="1">
        <v>4.2952587360401299E-2</v>
      </c>
      <c r="E111" s="1">
        <v>-0.79703433272489599</v>
      </c>
      <c r="F111" s="1">
        <v>4.6905502109832603E-2</v>
      </c>
      <c r="G111" s="2">
        <v>8.1360404447557303E-19</v>
      </c>
      <c r="H111" s="1">
        <v>-1.0131996347513399</v>
      </c>
      <c r="I111" s="1">
        <f t="shared" si="1"/>
        <v>-0.45191734046114385</v>
      </c>
      <c r="J111" s="7" t="s">
        <v>8</v>
      </c>
    </row>
    <row r="112" spans="1:10" s="1" customFormat="1">
      <c r="A112" s="1" t="s">
        <v>156</v>
      </c>
      <c r="B112" s="1" t="s">
        <v>262</v>
      </c>
      <c r="C112" s="1">
        <v>-0.82270146613323003</v>
      </c>
      <c r="D112" s="1">
        <v>5.3655088792664202E-2</v>
      </c>
      <c r="E112" s="1">
        <v>-0.88503263700022805</v>
      </c>
      <c r="F112" s="1">
        <v>3.1982323588594097E-2</v>
      </c>
      <c r="G112" s="2">
        <v>8.3788577625211304E-19</v>
      </c>
      <c r="H112" s="1">
        <v>1.0127982233380299</v>
      </c>
      <c r="I112" s="1">
        <f t="shared" si="1"/>
        <v>0.45177484718938066</v>
      </c>
      <c r="J112" s="7" t="s">
        <v>8</v>
      </c>
    </row>
    <row r="113" spans="1:10" s="1" customFormat="1">
      <c r="A113" s="1" t="s">
        <v>89</v>
      </c>
      <c r="B113" s="1" t="s">
        <v>276</v>
      </c>
      <c r="C113" s="1">
        <v>-0.87923163794150105</v>
      </c>
      <c r="D113" s="1">
        <v>4.1182079093922602E-2</v>
      </c>
      <c r="E113" s="1">
        <v>-0.918922676663671</v>
      </c>
      <c r="F113" s="1">
        <v>2.4010068604953399E-2</v>
      </c>
      <c r="G113" s="2">
        <v>8.6281375373509497E-19</v>
      </c>
      <c r="H113" s="1">
        <v>1.0123378693059599</v>
      </c>
      <c r="I113" s="1">
        <f t="shared" si="1"/>
        <v>0.45161138785571775</v>
      </c>
      <c r="J113" s="7" t="s">
        <v>8</v>
      </c>
    </row>
    <row r="114" spans="1:10" s="1" customFormat="1">
      <c r="A114" s="1" t="s">
        <v>130</v>
      </c>
      <c r="B114" s="1" t="s">
        <v>1141</v>
      </c>
      <c r="C114" s="1">
        <v>0.81190144220548699</v>
      </c>
      <c r="D114" s="1">
        <v>3.5775783161716798E-2</v>
      </c>
      <c r="E114" s="1">
        <v>0.77294124616886295</v>
      </c>
      <c r="F114" s="1">
        <v>3.5184570806783999E-2</v>
      </c>
      <c r="G114" s="2">
        <v>1.66892971964582E-18</v>
      </c>
      <c r="H114" s="1">
        <v>1.00152540941204</v>
      </c>
      <c r="I114" s="1">
        <f t="shared" si="1"/>
        <v>0.44775909281593812</v>
      </c>
      <c r="J114" s="7" t="s">
        <v>8</v>
      </c>
    </row>
    <row r="115" spans="1:10" s="1" customFormat="1">
      <c r="A115" s="1" t="s">
        <v>173</v>
      </c>
      <c r="B115" s="1" t="s">
        <v>308</v>
      </c>
      <c r="C115" s="1">
        <v>-0.84111679440680998</v>
      </c>
      <c r="D115" s="1">
        <v>5.2332630569180999E-2</v>
      </c>
      <c r="E115" s="1">
        <v>-0.767272923817793</v>
      </c>
      <c r="F115" s="1">
        <v>6.8834147712631799E-2</v>
      </c>
      <c r="G115" s="2">
        <v>1.73983153772086E-18</v>
      </c>
      <c r="H115" s="1">
        <v>-1.00066437953791</v>
      </c>
      <c r="I115" s="1">
        <f t="shared" si="1"/>
        <v>-0.44745124377346324</v>
      </c>
      <c r="J115" s="7" t="s">
        <v>8</v>
      </c>
    </row>
    <row r="116" spans="1:10" s="1" customFormat="1">
      <c r="A116" s="1" t="s">
        <v>42</v>
      </c>
      <c r="B116" s="1" t="s">
        <v>1066</v>
      </c>
      <c r="C116" s="1">
        <v>0.77543410521088596</v>
      </c>
      <c r="D116" s="1">
        <v>6.4551741985297506E-2</v>
      </c>
      <c r="E116" s="1">
        <v>0.843659121915737</v>
      </c>
      <c r="F116" s="1">
        <v>4.6474488365221597E-2</v>
      </c>
      <c r="G116" s="2">
        <v>1.8178250090308999E-18</v>
      </c>
      <c r="H116" s="1">
        <v>-0.99995611223722802</v>
      </c>
      <c r="I116" s="1">
        <f t="shared" si="1"/>
        <v>-0.44719789352987321</v>
      </c>
      <c r="J116" s="7" t="s">
        <v>8</v>
      </c>
    </row>
    <row r="117" spans="1:10" s="1" customFormat="1">
      <c r="A117" s="1" t="s">
        <v>210</v>
      </c>
      <c r="B117" s="1" t="s">
        <v>1108</v>
      </c>
      <c r="C117" s="1">
        <v>0.74444695245063797</v>
      </c>
      <c r="D117" s="1">
        <v>4.7790808053571603E-2</v>
      </c>
      <c r="E117" s="1">
        <v>0.67579186370728295</v>
      </c>
      <c r="F117" s="1">
        <v>6.0657662466961602E-2</v>
      </c>
      <c r="G117" s="2">
        <v>2.1981686687294301E-18</v>
      </c>
      <c r="H117" s="1">
        <v>0.99690374664112003</v>
      </c>
      <c r="I117" s="1">
        <f t="shared" si="1"/>
        <v>0.44610481726178519</v>
      </c>
      <c r="J117" s="7" t="s">
        <v>8</v>
      </c>
    </row>
    <row r="118" spans="1:10" s="1" customFormat="1">
      <c r="A118" s="1" t="s">
        <v>87</v>
      </c>
      <c r="B118" s="1" t="s">
        <v>528</v>
      </c>
      <c r="C118" s="1">
        <v>0.64342833122273202</v>
      </c>
      <c r="D118" s="1">
        <v>8.8678336455569495E-2</v>
      </c>
      <c r="E118" s="1">
        <v>0.72973632894051799</v>
      </c>
      <c r="F118" s="1">
        <v>5.6741114076676202E-2</v>
      </c>
      <c r="G118" s="2">
        <v>2.60831124553087E-18</v>
      </c>
      <c r="H118" s="1">
        <v>-0.994193903874241</v>
      </c>
      <c r="I118" s="1">
        <f t="shared" si="1"/>
        <v>-0.44513272519926983</v>
      </c>
      <c r="J118" s="7" t="s">
        <v>8</v>
      </c>
    </row>
    <row r="119" spans="1:10" s="1" customFormat="1">
      <c r="A119" s="1" t="s">
        <v>234</v>
      </c>
      <c r="B119" s="1" t="s">
        <v>888</v>
      </c>
      <c r="C119" s="1">
        <v>0.73895612032021596</v>
      </c>
      <c r="D119" s="1">
        <v>4.9282867671369801E-2</v>
      </c>
      <c r="E119" s="1">
        <v>0.668258931148629</v>
      </c>
      <c r="F119" s="1">
        <v>6.1287698480904998E-2</v>
      </c>
      <c r="G119" s="2">
        <v>3.2465144640169798E-18</v>
      </c>
      <c r="H119" s="1">
        <v>0.99054333019158602</v>
      </c>
      <c r="I119" s="1">
        <f t="shared" si="1"/>
        <v>0.44382067608462239</v>
      </c>
      <c r="J119" s="7" t="s">
        <v>8</v>
      </c>
    </row>
    <row r="120" spans="1:10" s="1" customFormat="1">
      <c r="A120" s="1" t="s">
        <v>55</v>
      </c>
      <c r="B120" s="1" t="s">
        <v>1109</v>
      </c>
      <c r="C120" s="1">
        <v>0.87686946412196098</v>
      </c>
      <c r="D120" s="1">
        <v>3.7531264325505499E-2</v>
      </c>
      <c r="E120" s="1">
        <v>0.83326022871578398</v>
      </c>
      <c r="F120" s="1">
        <v>3.8828270823759399E-2</v>
      </c>
      <c r="G120" s="2">
        <v>4.1343739143191598E-18</v>
      </c>
      <c r="H120" s="1">
        <v>0.9866251197357</v>
      </c>
      <c r="I120" s="1">
        <f t="shared" si="1"/>
        <v>0.4424092531132815</v>
      </c>
      <c r="J120" s="7" t="s">
        <v>8</v>
      </c>
    </row>
    <row r="121" spans="1:10" s="1" customFormat="1">
      <c r="A121" s="1" t="s">
        <v>114</v>
      </c>
      <c r="B121" s="1" t="s">
        <v>901</v>
      </c>
      <c r="C121" s="1">
        <v>0.79687206176914205</v>
      </c>
      <c r="D121" s="1">
        <v>4.3841593021589E-2</v>
      </c>
      <c r="E121" s="1">
        <v>0.844488946523406</v>
      </c>
      <c r="F121" s="1">
        <v>3.9128011959813601E-2</v>
      </c>
      <c r="G121" s="2">
        <v>4.14629396989756E-18</v>
      </c>
      <c r="H121" s="1">
        <v>-0.98664035666284899</v>
      </c>
      <c r="I121" s="1">
        <f t="shared" si="1"/>
        <v>-0.44241474816156878</v>
      </c>
      <c r="J121" s="7" t="s">
        <v>8</v>
      </c>
    </row>
    <row r="122" spans="1:10" s="1" customFormat="1">
      <c r="A122" s="1" t="s">
        <v>131</v>
      </c>
      <c r="B122" s="1" t="s">
        <v>1389</v>
      </c>
      <c r="C122" s="1">
        <v>0.86218522908936202</v>
      </c>
      <c r="D122" s="1">
        <v>3.2773477547233899E-2</v>
      </c>
      <c r="E122" s="1">
        <v>0.89220631319649801</v>
      </c>
      <c r="F122" s="1">
        <v>2.6322660400071401E-2</v>
      </c>
      <c r="G122" s="2">
        <v>4.6906887072219502E-18</v>
      </c>
      <c r="H122" s="1">
        <v>-0.98460635016056597</v>
      </c>
      <c r="I122" s="1">
        <f t="shared" si="1"/>
        <v>-0.44168076301967835</v>
      </c>
      <c r="J122" s="7" t="s">
        <v>8</v>
      </c>
    </row>
    <row r="123" spans="1:10" s="1" customFormat="1">
      <c r="A123" s="1" t="s">
        <v>48</v>
      </c>
      <c r="B123" s="1" t="s">
        <v>330</v>
      </c>
      <c r="C123" s="1">
        <v>-0.77240283322092496</v>
      </c>
      <c r="D123" s="1">
        <v>7.9218629651464506E-2</v>
      </c>
      <c r="E123" s="1">
        <v>-0.830444833315793</v>
      </c>
      <c r="F123" s="1">
        <v>3.6902594515722698E-2</v>
      </c>
      <c r="G123" s="2">
        <v>6.0877235777071299E-18</v>
      </c>
      <c r="H123" s="1">
        <v>0.98047261041573197</v>
      </c>
      <c r="I123" s="1">
        <f t="shared" si="1"/>
        <v>0.440186338866218</v>
      </c>
      <c r="J123" s="7" t="s">
        <v>8</v>
      </c>
    </row>
    <row r="124" spans="1:10" s="1" customFormat="1">
      <c r="A124" s="1" t="s">
        <v>201</v>
      </c>
      <c r="B124" s="1" t="s">
        <v>1086</v>
      </c>
      <c r="C124" s="1">
        <v>0.77535428366745096</v>
      </c>
      <c r="D124" s="1">
        <v>6.7464179776740602E-2</v>
      </c>
      <c r="E124" s="1">
        <v>0.843274538262199</v>
      </c>
      <c r="F124" s="1">
        <v>4.7383650663363301E-2</v>
      </c>
      <c r="G124" s="2">
        <v>7.7675516827953697E-18</v>
      </c>
      <c r="H124" s="1">
        <v>-0.97641870396115704</v>
      </c>
      <c r="I124" s="1">
        <f t="shared" si="1"/>
        <v>-0.43871721450940482</v>
      </c>
      <c r="J124" s="7" t="s">
        <v>8</v>
      </c>
    </row>
    <row r="125" spans="1:10" s="1" customFormat="1">
      <c r="A125" s="1" t="s">
        <v>58</v>
      </c>
      <c r="B125" s="1" t="s">
        <v>1114</v>
      </c>
      <c r="C125" s="1">
        <v>0.87306815822136397</v>
      </c>
      <c r="D125" s="1">
        <v>4.0341713264476102E-2</v>
      </c>
      <c r="E125" s="1">
        <v>0.82372966584740803</v>
      </c>
      <c r="F125" s="1">
        <v>4.25566235282877E-2</v>
      </c>
      <c r="G125" s="2">
        <v>8.6105762194390593E-18</v>
      </c>
      <c r="H125" s="1">
        <v>0.97434461593070598</v>
      </c>
      <c r="I125" s="1">
        <f t="shared" si="1"/>
        <v>0.43796420721293766</v>
      </c>
      <c r="J125" s="7" t="s">
        <v>8</v>
      </c>
    </row>
    <row r="126" spans="1:10" s="1" customFormat="1">
      <c r="A126" s="1" t="s">
        <v>245</v>
      </c>
      <c r="B126" s="1" t="s">
        <v>1116</v>
      </c>
      <c r="C126" s="1">
        <v>0.87306815822136397</v>
      </c>
      <c r="D126" s="1">
        <v>4.0341713264476102E-2</v>
      </c>
      <c r="E126" s="1">
        <v>0.82372966584740803</v>
      </c>
      <c r="F126" s="1">
        <v>4.25566235282877E-2</v>
      </c>
      <c r="G126" s="2">
        <v>8.6105762194390593E-18</v>
      </c>
      <c r="H126" s="1">
        <v>0.97434461593070598</v>
      </c>
      <c r="I126" s="1">
        <f t="shared" si="1"/>
        <v>0.43796420721293766</v>
      </c>
      <c r="J126" s="7" t="s">
        <v>8</v>
      </c>
    </row>
    <row r="127" spans="1:10" s="1" customFormat="1">
      <c r="A127" s="1" t="s">
        <v>233</v>
      </c>
      <c r="B127" s="1" t="s">
        <v>887</v>
      </c>
      <c r="C127" s="1">
        <v>0.737547488107823</v>
      </c>
      <c r="D127" s="1">
        <v>4.1534013465796098E-2</v>
      </c>
      <c r="E127" s="1">
        <v>0.67487564703814595</v>
      </c>
      <c r="F127" s="1">
        <v>4.92350108866699E-2</v>
      </c>
      <c r="G127" s="2">
        <v>9.0660121090386605E-18</v>
      </c>
      <c r="H127" s="1">
        <v>0.97347064949634698</v>
      </c>
      <c r="I127" s="1">
        <f t="shared" si="1"/>
        <v>0.43764663324241865</v>
      </c>
      <c r="J127" s="7" t="s">
        <v>8</v>
      </c>
    </row>
    <row r="128" spans="1:10" s="1" customFormat="1">
      <c r="A128" s="1" t="s">
        <v>179</v>
      </c>
      <c r="B128" s="1" t="s">
        <v>571</v>
      </c>
      <c r="C128" s="1">
        <v>0.75022199447427096</v>
      </c>
      <c r="D128" s="1">
        <v>5.3367228753649298E-2</v>
      </c>
      <c r="E128" s="1">
        <v>0.79965574189357402</v>
      </c>
      <c r="F128" s="1">
        <v>3.85472781450188E-2</v>
      </c>
      <c r="G128" s="2">
        <v>9.5183336792210497E-18</v>
      </c>
      <c r="H128" s="1">
        <v>-0.97265306742019497</v>
      </c>
      <c r="I128" s="1">
        <f t="shared" si="1"/>
        <v>-0.43734939935476591</v>
      </c>
      <c r="J128" s="7" t="s">
        <v>8</v>
      </c>
    </row>
    <row r="129" spans="1:10" s="1" customFormat="1">
      <c r="A129" s="1" t="s">
        <v>182</v>
      </c>
      <c r="B129" s="1" t="s">
        <v>547</v>
      </c>
      <c r="C129" s="1">
        <v>-0.84423651540142297</v>
      </c>
      <c r="D129" s="1">
        <v>5.3672383261243899E-2</v>
      </c>
      <c r="E129" s="1">
        <v>-0.77756989047857505</v>
      </c>
      <c r="F129" s="1">
        <v>5.9736343314791399E-2</v>
      </c>
      <c r="G129" s="2">
        <v>1.2616845837731399E-17</v>
      </c>
      <c r="H129" s="1">
        <v>-0.96740002751149701</v>
      </c>
      <c r="I129" s="1">
        <f t="shared" si="1"/>
        <v>-0.43543622394429343</v>
      </c>
      <c r="J129" s="7" t="s">
        <v>8</v>
      </c>
    </row>
    <row r="130" spans="1:10" s="1" customFormat="1">
      <c r="A130" s="1" t="s">
        <v>221</v>
      </c>
      <c r="B130" s="1" t="s">
        <v>451</v>
      </c>
      <c r="C130" s="1">
        <v>-0.80445579528859001</v>
      </c>
      <c r="D130" s="1">
        <v>4.9146342303914299E-2</v>
      </c>
      <c r="E130" s="1">
        <v>-0.85679195071871195</v>
      </c>
      <c r="F130" s="1">
        <v>4.3037778117343002E-2</v>
      </c>
      <c r="G130" s="2">
        <v>1.5976958175183299E-17</v>
      </c>
      <c r="H130" s="1">
        <v>0.96364436987836499</v>
      </c>
      <c r="I130" s="1">
        <f t="shared" si="1"/>
        <v>0.43406477202834398</v>
      </c>
      <c r="J130" s="7" t="s">
        <v>8</v>
      </c>
    </row>
    <row r="131" spans="1:10" s="1" customFormat="1">
      <c r="A131" s="1" t="s">
        <v>103</v>
      </c>
      <c r="B131" s="1" t="s">
        <v>305</v>
      </c>
      <c r="C131" s="1">
        <v>0.52427326433499999</v>
      </c>
      <c r="D131" s="1">
        <v>0.102728834853477</v>
      </c>
      <c r="E131" s="1">
        <v>0.61793061960712004</v>
      </c>
      <c r="F131" s="1">
        <v>6.3932986661944205E-2</v>
      </c>
      <c r="G131" s="2">
        <v>2.4561955628216101E-17</v>
      </c>
      <c r="H131" s="1">
        <v>-0.956586409456881</v>
      </c>
      <c r="I131" s="1">
        <f t="shared" ref="I131:I194" si="2">H131/SQRT(H131^2+4)</f>
        <v>-0.43147923728306775</v>
      </c>
      <c r="J131" s="7" t="s">
        <v>8</v>
      </c>
    </row>
    <row r="132" spans="1:10" s="1" customFormat="1">
      <c r="A132" s="1" t="s">
        <v>244</v>
      </c>
      <c r="B132" s="1" t="s">
        <v>1115</v>
      </c>
      <c r="C132" s="1">
        <v>0.87446434474804802</v>
      </c>
      <c r="D132" s="1">
        <v>3.97889288704672E-2</v>
      </c>
      <c r="E132" s="1">
        <v>0.82710942175578295</v>
      </c>
      <c r="F132" s="1">
        <v>4.2419124706671099E-2</v>
      </c>
      <c r="G132" s="2">
        <v>2.9976145535297702E-17</v>
      </c>
      <c r="H132" s="1">
        <v>0.95325342090542597</v>
      </c>
      <c r="I132" s="1">
        <f t="shared" si="2"/>
        <v>0.43025455555811726</v>
      </c>
      <c r="J132" s="7" t="s">
        <v>8</v>
      </c>
    </row>
    <row r="133" spans="1:10" s="1" customFormat="1">
      <c r="A133" s="1" t="s">
        <v>199</v>
      </c>
      <c r="B133" s="1" t="s">
        <v>332</v>
      </c>
      <c r="C133" s="1">
        <v>0.71154802447138799</v>
      </c>
      <c r="D133" s="1">
        <v>7.5407467300320899E-2</v>
      </c>
      <c r="E133" s="1">
        <v>0.62190470642667794</v>
      </c>
      <c r="F133" s="1">
        <v>6.9649282554521505E-2</v>
      </c>
      <c r="G133" s="2">
        <v>3.37696906000773E-17</v>
      </c>
      <c r="H133" s="1">
        <v>0.951155739837937</v>
      </c>
      <c r="I133" s="1">
        <f t="shared" si="2"/>
        <v>0.42948255779437294</v>
      </c>
      <c r="J133" s="7" t="s">
        <v>8</v>
      </c>
    </row>
    <row r="134" spans="1:10" s="1" customFormat="1">
      <c r="A134" s="1" t="s">
        <v>151</v>
      </c>
      <c r="B134" s="1" t="s">
        <v>530</v>
      </c>
      <c r="C134" s="1">
        <v>0.77418013645501005</v>
      </c>
      <c r="D134" s="1">
        <v>5.8871697691628498E-2</v>
      </c>
      <c r="E134" s="1">
        <v>0.83502783339469699</v>
      </c>
      <c r="F134" s="1">
        <v>4.94528625372926E-2</v>
      </c>
      <c r="G134" s="2">
        <v>3.8081993375546599E-17</v>
      </c>
      <c r="H134" s="1">
        <v>-0.949347522908772</v>
      </c>
      <c r="I134" s="1">
        <f t="shared" si="2"/>
        <v>-0.42881633332293106</v>
      </c>
      <c r="J134" s="7" t="s">
        <v>8</v>
      </c>
    </row>
    <row r="135" spans="1:10" s="1" customFormat="1">
      <c r="A135" s="1" t="s">
        <v>81</v>
      </c>
      <c r="B135" s="1" t="s">
        <v>1307</v>
      </c>
      <c r="C135" s="1">
        <v>-0.76766196714994095</v>
      </c>
      <c r="D135" s="1">
        <v>7.2245744654904603E-2</v>
      </c>
      <c r="E135" s="1">
        <v>-0.83452904548664797</v>
      </c>
      <c r="F135" s="1">
        <v>5.1747210551216401E-2</v>
      </c>
      <c r="G135" s="2">
        <v>4.6712484430527199E-17</v>
      </c>
      <c r="H135" s="1">
        <v>0.94597080609946604</v>
      </c>
      <c r="I135" s="1">
        <f t="shared" si="2"/>
        <v>0.4275703312934841</v>
      </c>
      <c r="J135" s="7" t="s">
        <v>8</v>
      </c>
    </row>
    <row r="136" spans="1:10" s="1" customFormat="1">
      <c r="A136" s="1" t="s">
        <v>22</v>
      </c>
      <c r="B136" s="1" t="s">
        <v>1011</v>
      </c>
      <c r="C136" s="1">
        <v>0.86456561782030295</v>
      </c>
      <c r="D136" s="1">
        <v>3.7007808455282801E-2</v>
      </c>
      <c r="E136" s="1">
        <v>0.900101607330831</v>
      </c>
      <c r="F136" s="1">
        <v>2.8252031707520199E-2</v>
      </c>
      <c r="G136" s="2">
        <v>5.0564819025421298E-17</v>
      </c>
      <c r="H136" s="1">
        <v>-0.94465385617172304</v>
      </c>
      <c r="I136" s="1">
        <f t="shared" si="2"/>
        <v>-0.42708371740421475</v>
      </c>
      <c r="J136" s="7" t="s">
        <v>8</v>
      </c>
    </row>
    <row r="137" spans="1:10" s="1" customFormat="1">
      <c r="A137" s="1" t="s">
        <v>50</v>
      </c>
      <c r="B137" s="1" t="s">
        <v>391</v>
      </c>
      <c r="C137" s="1">
        <v>0.87540387849809598</v>
      </c>
      <c r="D137" s="1">
        <v>3.4672574639355899E-2</v>
      </c>
      <c r="E137" s="1">
        <v>0.83445969909807405</v>
      </c>
      <c r="F137" s="1">
        <v>4.0666514522881003E-2</v>
      </c>
      <c r="G137" s="2">
        <v>5.4942100356258E-17</v>
      </c>
      <c r="H137" s="1">
        <v>0.94309776126644496</v>
      </c>
      <c r="I137" s="1">
        <f t="shared" si="2"/>
        <v>0.42650826065315839</v>
      </c>
      <c r="J137" s="7" t="s">
        <v>8</v>
      </c>
    </row>
    <row r="138" spans="1:10" s="1" customFormat="1">
      <c r="A138" s="1" t="s">
        <v>108</v>
      </c>
      <c r="B138" s="1" t="s">
        <v>1081</v>
      </c>
      <c r="C138" s="1">
        <v>0.65049567094349003</v>
      </c>
      <c r="D138" s="1">
        <v>6.9736863817177697E-2</v>
      </c>
      <c r="E138" s="1">
        <v>0.70818980298837197</v>
      </c>
      <c r="F138" s="1">
        <v>5.2488221786570498E-2</v>
      </c>
      <c r="G138" s="2">
        <v>7.9784282137350502E-17</v>
      </c>
      <c r="H138" s="1">
        <v>-0.93694490999859303</v>
      </c>
      <c r="I138" s="1">
        <f t="shared" si="2"/>
        <v>-0.42422780889126604</v>
      </c>
      <c r="J138" s="7" t="s">
        <v>8</v>
      </c>
    </row>
    <row r="139" spans="1:10" s="1" customFormat="1">
      <c r="A139" s="1" t="s">
        <v>99</v>
      </c>
      <c r="B139" s="1" t="s">
        <v>876</v>
      </c>
      <c r="C139" s="1">
        <v>0.71605374764404295</v>
      </c>
      <c r="D139" s="1">
        <v>5.6068056381981299E-2</v>
      </c>
      <c r="E139" s="1">
        <v>0.77526584046512204</v>
      </c>
      <c r="F139" s="1">
        <v>5.5017269478693898E-2</v>
      </c>
      <c r="G139" s="2">
        <v>1.1329106036760799E-16</v>
      </c>
      <c r="H139" s="1">
        <v>-0.93118148263604905</v>
      </c>
      <c r="I139" s="1">
        <f t="shared" si="2"/>
        <v>-0.42208434350958263</v>
      </c>
      <c r="J139" s="7" t="s">
        <v>8</v>
      </c>
    </row>
    <row r="140" spans="1:10" s="1" customFormat="1">
      <c r="A140" s="1" t="s">
        <v>200</v>
      </c>
      <c r="B140" s="1" t="s">
        <v>9</v>
      </c>
      <c r="C140" s="1">
        <v>0.78875245476774802</v>
      </c>
      <c r="D140" s="1">
        <v>5.58492905425719E-2</v>
      </c>
      <c r="E140" s="1">
        <v>0.84430710035435397</v>
      </c>
      <c r="F140" s="1">
        <v>3.93051308516041E-2</v>
      </c>
      <c r="G140" s="2">
        <v>1.1673291790838E-16</v>
      </c>
      <c r="H140" s="1">
        <v>-0.93065502513823795</v>
      </c>
      <c r="I140" s="1">
        <f t="shared" si="2"/>
        <v>-0.42188819561481805</v>
      </c>
      <c r="J140" s="7" t="s">
        <v>8</v>
      </c>
    </row>
    <row r="141" spans="1:10" s="1" customFormat="1">
      <c r="A141" s="1" t="s">
        <v>73</v>
      </c>
      <c r="B141" s="1" t="s">
        <v>1076</v>
      </c>
      <c r="C141" s="1">
        <v>0.64929614820720005</v>
      </c>
      <c r="D141" s="1">
        <v>8.1683902298140806E-2</v>
      </c>
      <c r="E141" s="1">
        <v>0.71995079735489098</v>
      </c>
      <c r="F141" s="1">
        <v>5.7350745768415499E-2</v>
      </c>
      <c r="G141" s="2">
        <v>1.26691020647404E-16</v>
      </c>
      <c r="H141" s="1">
        <v>-0.92923110225979</v>
      </c>
      <c r="I141" s="1">
        <f t="shared" si="2"/>
        <v>-0.42135737257950512</v>
      </c>
      <c r="J141" s="7" t="s">
        <v>8</v>
      </c>
    </row>
    <row r="142" spans="1:10" s="1" customFormat="1">
      <c r="A142" s="1" t="s">
        <v>52</v>
      </c>
      <c r="B142" s="1" t="s">
        <v>872</v>
      </c>
      <c r="C142" s="1">
        <v>0.87742026842017895</v>
      </c>
      <c r="D142" s="1">
        <v>3.8655341575050801E-2</v>
      </c>
      <c r="E142" s="1">
        <v>0.82731177769382303</v>
      </c>
      <c r="F142" s="1">
        <v>4.3892223842517397E-2</v>
      </c>
      <c r="G142" s="2">
        <v>1.4429604781882501E-16</v>
      </c>
      <c r="H142" s="1">
        <v>0.92687668248864596</v>
      </c>
      <c r="I142" s="1">
        <f t="shared" si="2"/>
        <v>0.42047871959962702</v>
      </c>
      <c r="J142" s="7" t="s">
        <v>8</v>
      </c>
    </row>
    <row r="143" spans="1:10" s="1" customFormat="1">
      <c r="A143" s="1" t="s">
        <v>57</v>
      </c>
      <c r="B143" s="1" t="s">
        <v>873</v>
      </c>
      <c r="C143" s="1">
        <v>0.87742026842017895</v>
      </c>
      <c r="D143" s="1">
        <v>3.8655341575050801E-2</v>
      </c>
      <c r="E143" s="1">
        <v>0.82731177769382303</v>
      </c>
      <c r="F143" s="1">
        <v>4.3892223842517397E-2</v>
      </c>
      <c r="G143" s="2">
        <v>1.4429604781882501E-16</v>
      </c>
      <c r="H143" s="1">
        <v>0.92687668248864596</v>
      </c>
      <c r="I143" s="1">
        <f t="shared" si="2"/>
        <v>0.42047871959962702</v>
      </c>
      <c r="J143" s="7" t="s">
        <v>8</v>
      </c>
    </row>
    <row r="144" spans="1:10" s="1" customFormat="1">
      <c r="A144" s="1" t="s">
        <v>59</v>
      </c>
      <c r="B144" s="1" t="s">
        <v>874</v>
      </c>
      <c r="C144" s="1">
        <v>0.87742026842017895</v>
      </c>
      <c r="D144" s="1">
        <v>3.8655341575050801E-2</v>
      </c>
      <c r="E144" s="1">
        <v>0.82731177769382303</v>
      </c>
      <c r="F144" s="1">
        <v>4.3892223842517397E-2</v>
      </c>
      <c r="G144" s="2">
        <v>1.4429604781882501E-16</v>
      </c>
      <c r="H144" s="1">
        <v>0.92687668248864596</v>
      </c>
      <c r="I144" s="1">
        <f t="shared" si="2"/>
        <v>0.42047871959962702</v>
      </c>
      <c r="J144" s="7" t="s">
        <v>8</v>
      </c>
    </row>
    <row r="145" spans="1:10" s="1" customFormat="1">
      <c r="A145" s="1" t="s">
        <v>74</v>
      </c>
      <c r="B145" s="1" t="s">
        <v>875</v>
      </c>
      <c r="C145" s="1">
        <v>0.87742026842017895</v>
      </c>
      <c r="D145" s="1">
        <v>3.8655341575050801E-2</v>
      </c>
      <c r="E145" s="1">
        <v>0.82731177769382303</v>
      </c>
      <c r="F145" s="1">
        <v>4.3892223842517397E-2</v>
      </c>
      <c r="G145" s="2">
        <v>1.4429604781882501E-16</v>
      </c>
      <c r="H145" s="1">
        <v>0.92687668248864596</v>
      </c>
      <c r="I145" s="1">
        <f t="shared" si="2"/>
        <v>0.42047871959962702</v>
      </c>
      <c r="J145" s="7" t="s">
        <v>8</v>
      </c>
    </row>
    <row r="146" spans="1:10" s="1" customFormat="1">
      <c r="A146" s="1" t="s">
        <v>172</v>
      </c>
      <c r="B146" s="1" t="s">
        <v>1348</v>
      </c>
      <c r="C146" s="1">
        <v>0.85900077149735998</v>
      </c>
      <c r="D146" s="1">
        <v>4.9692520833207701E-2</v>
      </c>
      <c r="E146" s="1">
        <v>0.79076557356977395</v>
      </c>
      <c r="F146" s="1">
        <v>5.4570716361310903E-2</v>
      </c>
      <c r="G146" s="2">
        <v>1.5407866596708699E-16</v>
      </c>
      <c r="H146" s="1">
        <v>0.92573494258634303</v>
      </c>
      <c r="I146" s="1">
        <f t="shared" si="2"/>
        <v>0.42005220371535923</v>
      </c>
      <c r="J146" s="7" t="s">
        <v>8</v>
      </c>
    </row>
    <row r="147" spans="1:10" s="1" customFormat="1">
      <c r="A147" s="1" t="s">
        <v>77</v>
      </c>
      <c r="B147" s="1" t="s">
        <v>1232</v>
      </c>
      <c r="C147" s="1">
        <v>0.10857750404755701</v>
      </c>
      <c r="D147" s="1">
        <v>0.39361429091946898</v>
      </c>
      <c r="E147" s="1">
        <v>0.40710901628312801</v>
      </c>
      <c r="F147" s="1">
        <v>0.155791442642742</v>
      </c>
      <c r="G147" s="2">
        <v>2.0071959923484299E-16</v>
      </c>
      <c r="H147" s="1">
        <v>-0.92151378306865295</v>
      </c>
      <c r="I147" s="1">
        <f t="shared" si="2"/>
        <v>-0.41847290132609277</v>
      </c>
      <c r="J147" s="7" t="s">
        <v>8</v>
      </c>
    </row>
    <row r="148" spans="1:10" s="1" customFormat="1">
      <c r="A148" s="1" t="s">
        <v>27</v>
      </c>
      <c r="B148" s="1" t="s">
        <v>376</v>
      </c>
      <c r="C148" s="1">
        <v>-0.80810907112767205</v>
      </c>
      <c r="D148" s="1">
        <v>5.5560410098741998E-2</v>
      </c>
      <c r="E148" s="1">
        <v>-0.85945241742608502</v>
      </c>
      <c r="F148" s="1">
        <v>3.45260724516512E-2</v>
      </c>
      <c r="G148" s="2">
        <v>2.01054824992015E-16</v>
      </c>
      <c r="H148" s="1">
        <v>0.92140263959021795</v>
      </c>
      <c r="I148" s="1">
        <f t="shared" si="2"/>
        <v>0.41843126674024517</v>
      </c>
      <c r="J148" s="7" t="s">
        <v>8</v>
      </c>
    </row>
    <row r="149" spans="1:10" s="1" customFormat="1">
      <c r="A149" s="1" t="s">
        <v>138</v>
      </c>
      <c r="B149" s="1" t="s">
        <v>261</v>
      </c>
      <c r="C149" s="1">
        <v>-0.78825070670560704</v>
      </c>
      <c r="D149" s="1">
        <v>7.3351142745387302E-2</v>
      </c>
      <c r="E149" s="1">
        <v>-0.85660351261241796</v>
      </c>
      <c r="F149" s="1">
        <v>5.0675670967915899E-2</v>
      </c>
      <c r="G149" s="2">
        <v>2.1862207987455E-16</v>
      </c>
      <c r="H149" s="1">
        <v>0.91981588567782502</v>
      </c>
      <c r="I149" s="1">
        <f t="shared" si="2"/>
        <v>0.41783657766391652</v>
      </c>
      <c r="J149" s="7" t="s">
        <v>8</v>
      </c>
    </row>
    <row r="150" spans="1:10" s="1" customFormat="1">
      <c r="A150" s="1" t="s">
        <v>30</v>
      </c>
      <c r="B150" s="1" t="s">
        <v>858</v>
      </c>
      <c r="C150" s="1">
        <v>0.839172906265225</v>
      </c>
      <c r="D150" s="1">
        <v>3.01292958852073E-2</v>
      </c>
      <c r="E150" s="1">
        <v>0.88378181018999302</v>
      </c>
      <c r="F150" s="1">
        <v>3.0055267641445001E-2</v>
      </c>
      <c r="G150" s="2">
        <v>2.4647447075434698E-16</v>
      </c>
      <c r="H150" s="1">
        <v>-0.91761316871671095</v>
      </c>
      <c r="I150" s="1">
        <f t="shared" si="2"/>
        <v>-0.41701014478729281</v>
      </c>
      <c r="J150" s="7" t="s">
        <v>8</v>
      </c>
    </row>
    <row r="151" spans="1:10" s="1" customFormat="1">
      <c r="A151" s="1" t="s">
        <v>47</v>
      </c>
      <c r="B151" s="1" t="s">
        <v>807</v>
      </c>
      <c r="C151" s="1">
        <v>-0.226006996695823</v>
      </c>
      <c r="D151" s="1">
        <v>0.41153094121074402</v>
      </c>
      <c r="E151" s="1">
        <v>-0.57475182137482295</v>
      </c>
      <c r="F151" s="1">
        <v>8.3777245347715898E-2</v>
      </c>
      <c r="G151" s="2">
        <v>4.3199290720263599E-16</v>
      </c>
      <c r="H151" s="1">
        <v>0.90846327195003596</v>
      </c>
      <c r="I151" s="1">
        <f t="shared" si="2"/>
        <v>0.41356613191433311</v>
      </c>
      <c r="J151" s="7" t="s">
        <v>8</v>
      </c>
    </row>
    <row r="152" spans="1:10" s="1" customFormat="1">
      <c r="A152" s="1" t="s">
        <v>127</v>
      </c>
      <c r="B152" s="1" t="s">
        <v>1083</v>
      </c>
      <c r="C152" s="1">
        <v>0.69358946206989203</v>
      </c>
      <c r="D152" s="1">
        <v>6.4807730630110694E-2</v>
      </c>
      <c r="E152" s="1">
        <v>0.75048459132432199</v>
      </c>
      <c r="F152" s="1">
        <v>4.7649361218645797E-2</v>
      </c>
      <c r="G152" s="2">
        <v>4.4729133121957302E-16</v>
      </c>
      <c r="H152" s="1">
        <v>-0.90781783335537702</v>
      </c>
      <c r="I152" s="1">
        <f t="shared" si="2"/>
        <v>-0.41332251533017988</v>
      </c>
      <c r="J152" s="7" t="s">
        <v>8</v>
      </c>
    </row>
    <row r="153" spans="1:10" s="1" customFormat="1">
      <c r="A153" s="1" t="s">
        <v>164</v>
      </c>
      <c r="B153" s="1" t="s">
        <v>865</v>
      </c>
      <c r="C153" s="1">
        <v>0.82774695379725804</v>
      </c>
      <c r="D153" s="1">
        <v>4.9534414129961402E-2</v>
      </c>
      <c r="E153" s="1">
        <v>0.77013154279336304</v>
      </c>
      <c r="F153" s="1">
        <v>5.4514259649668502E-2</v>
      </c>
      <c r="G153" s="2">
        <v>4.7478647529405196E-16</v>
      </c>
      <c r="H153" s="1">
        <v>0.90665032520300604</v>
      </c>
      <c r="I153" s="1">
        <f t="shared" si="2"/>
        <v>0.41288162145385288</v>
      </c>
      <c r="J153" s="7" t="s">
        <v>8</v>
      </c>
    </row>
    <row r="154" spans="1:10" s="1" customFormat="1">
      <c r="A154" s="1" t="s">
        <v>204</v>
      </c>
      <c r="B154" s="1" t="s">
        <v>1166</v>
      </c>
      <c r="C154" s="1">
        <v>0.78787335212933296</v>
      </c>
      <c r="D154" s="1">
        <v>5.73549096413771E-2</v>
      </c>
      <c r="E154" s="1">
        <v>0.83828599246726598</v>
      </c>
      <c r="F154" s="1">
        <v>3.9439817142193002E-2</v>
      </c>
      <c r="G154" s="2">
        <v>6.7073749013013798E-16</v>
      </c>
      <c r="H154" s="1">
        <v>-0.90100273841947598</v>
      </c>
      <c r="I154" s="1">
        <f t="shared" si="2"/>
        <v>-0.41074478600461184</v>
      </c>
      <c r="J154" s="7" t="s">
        <v>8</v>
      </c>
    </row>
    <row r="155" spans="1:10" s="1" customFormat="1">
      <c r="A155" s="1" t="s">
        <v>68</v>
      </c>
      <c r="B155" s="1" t="s">
        <v>682</v>
      </c>
      <c r="C155" s="1">
        <v>0.83205039652638402</v>
      </c>
      <c r="D155" s="1">
        <v>3.8061350552985797E-2</v>
      </c>
      <c r="E155" s="1">
        <v>0.78330730326604403</v>
      </c>
      <c r="F155" s="1">
        <v>4.87485755918034E-2</v>
      </c>
      <c r="G155" s="2">
        <v>8.8037691855607095E-16</v>
      </c>
      <c r="H155" s="1">
        <v>0.89628350472523999</v>
      </c>
      <c r="I155" s="1">
        <f t="shared" si="2"/>
        <v>0.40895399692010342</v>
      </c>
      <c r="J155" s="7" t="s">
        <v>8</v>
      </c>
    </row>
    <row r="156" spans="1:10" s="1" customFormat="1">
      <c r="A156" s="1" t="s">
        <v>174</v>
      </c>
      <c r="B156" s="1" t="s">
        <v>309</v>
      </c>
      <c r="C156" s="1">
        <v>-0.83708550177629704</v>
      </c>
      <c r="D156" s="1">
        <v>4.4273002660424499E-2</v>
      </c>
      <c r="E156" s="1">
        <v>-0.78080989294779601</v>
      </c>
      <c r="F156" s="1">
        <v>5.6448782042427897E-2</v>
      </c>
      <c r="G156" s="2">
        <v>1.0457104045658801E-15</v>
      </c>
      <c r="H156" s="1">
        <v>-0.89343424309944297</v>
      </c>
      <c r="I156" s="1">
        <f t="shared" si="2"/>
        <v>-0.40787050511966144</v>
      </c>
      <c r="J156" s="7" t="s">
        <v>8</v>
      </c>
    </row>
    <row r="157" spans="1:10" s="1" customFormat="1">
      <c r="A157" s="1" t="s">
        <v>100</v>
      </c>
      <c r="B157" s="1" t="s">
        <v>345</v>
      </c>
      <c r="C157" s="1">
        <v>0.349341060441128</v>
      </c>
      <c r="D157" s="1">
        <v>0.367295448174983</v>
      </c>
      <c r="E157" s="1">
        <v>0.60014800926890099</v>
      </c>
      <c r="F157" s="1">
        <v>9.9858651379507404E-2</v>
      </c>
      <c r="G157" s="2">
        <v>1.2552410699407E-15</v>
      </c>
      <c r="H157" s="1">
        <v>-0.89058799829964996</v>
      </c>
      <c r="I157" s="1">
        <f t="shared" si="2"/>
        <v>-0.40678643740704873</v>
      </c>
      <c r="J157" s="7" t="s">
        <v>8</v>
      </c>
    </row>
    <row r="158" spans="1:10" s="1" customFormat="1">
      <c r="A158" s="1" t="s">
        <v>175</v>
      </c>
      <c r="B158" s="1" t="s">
        <v>310</v>
      </c>
      <c r="C158" s="1">
        <v>-0.85406584858608703</v>
      </c>
      <c r="D158" s="1">
        <v>4.0987345962406503E-2</v>
      </c>
      <c r="E158" s="1">
        <v>-0.80890697790432498</v>
      </c>
      <c r="F158" s="1">
        <v>4.7637499657126103E-2</v>
      </c>
      <c r="G158" s="2">
        <v>1.54213871646212E-15</v>
      </c>
      <c r="H158" s="1">
        <v>-0.887049924254943</v>
      </c>
      <c r="I158" s="1">
        <f t="shared" si="2"/>
        <v>-0.40543646861108729</v>
      </c>
      <c r="J158" s="7" t="s">
        <v>8</v>
      </c>
    </row>
    <row r="159" spans="1:10" s="1" customFormat="1">
      <c r="A159" s="1" t="s">
        <v>110</v>
      </c>
      <c r="B159" s="1" t="s">
        <v>1082</v>
      </c>
      <c r="C159" s="1">
        <v>0.53857257313597595</v>
      </c>
      <c r="D159" s="1">
        <v>9.6312505712966706E-2</v>
      </c>
      <c r="E159" s="1">
        <v>0.61732748068510801</v>
      </c>
      <c r="F159" s="1">
        <v>6.4676563735263204E-2</v>
      </c>
      <c r="G159" s="2">
        <v>1.90321567001953E-15</v>
      </c>
      <c r="H159" s="1">
        <v>-0.88370835707319995</v>
      </c>
      <c r="I159" s="1">
        <f t="shared" si="2"/>
        <v>-0.40415903734821823</v>
      </c>
      <c r="J159" s="7" t="s">
        <v>8</v>
      </c>
    </row>
    <row r="160" spans="1:10" s="1" customFormat="1">
      <c r="A160" s="1" t="s">
        <v>134</v>
      </c>
      <c r="B160" s="1" t="s">
        <v>709</v>
      </c>
      <c r="C160" s="1">
        <v>0.73951678246240005</v>
      </c>
      <c r="D160" s="1">
        <v>7.0774573361956097E-2</v>
      </c>
      <c r="E160" s="1">
        <v>0.80263019665579005</v>
      </c>
      <c r="F160" s="1">
        <v>5.1006426752664397E-2</v>
      </c>
      <c r="G160" s="2">
        <v>2.2038573200703601E-15</v>
      </c>
      <c r="H160" s="1">
        <v>-0.88117801847954802</v>
      </c>
      <c r="I160" s="1">
        <f t="shared" si="2"/>
        <v>-0.40319015029698896</v>
      </c>
      <c r="J160" s="7" t="s">
        <v>8</v>
      </c>
    </row>
    <row r="161" spans="1:10" s="1" customFormat="1">
      <c r="A161" s="1" t="s">
        <v>53</v>
      </c>
      <c r="B161" s="1" t="s">
        <v>392</v>
      </c>
      <c r="C161" s="1">
        <v>0.866377680074221</v>
      </c>
      <c r="D161" s="1">
        <v>4.4666525773858497E-2</v>
      </c>
      <c r="E161" s="1">
        <v>0.81026783196986796</v>
      </c>
      <c r="F161" s="1">
        <v>5.0163832582885398E-2</v>
      </c>
      <c r="G161" s="2">
        <v>3.6411267135763599E-15</v>
      </c>
      <c r="H161" s="1">
        <v>0.87235892529290404</v>
      </c>
      <c r="I161" s="1">
        <f t="shared" si="2"/>
        <v>0.39980264008613953</v>
      </c>
      <c r="J161" s="7" t="s">
        <v>8</v>
      </c>
    </row>
    <row r="162" spans="1:10" s="1" customFormat="1">
      <c r="A162" s="1" t="s">
        <v>238</v>
      </c>
      <c r="B162" s="1" t="s">
        <v>396</v>
      </c>
      <c r="C162" s="1">
        <v>0.866377680074221</v>
      </c>
      <c r="D162" s="1">
        <v>4.4666525773858497E-2</v>
      </c>
      <c r="E162" s="1">
        <v>0.81026783196986796</v>
      </c>
      <c r="F162" s="1">
        <v>5.0163832582885398E-2</v>
      </c>
      <c r="G162" s="2">
        <v>3.6411267135763599E-15</v>
      </c>
      <c r="H162" s="1">
        <v>0.87235892529290404</v>
      </c>
      <c r="I162" s="1">
        <f t="shared" si="2"/>
        <v>0.39980264008613953</v>
      </c>
      <c r="J162" s="7" t="s">
        <v>8</v>
      </c>
    </row>
    <row r="163" spans="1:10" s="1" customFormat="1">
      <c r="A163" s="1" t="s">
        <v>32</v>
      </c>
      <c r="B163" s="1" t="s">
        <v>634</v>
      </c>
      <c r="C163" s="1">
        <v>-0.68408055760457598</v>
      </c>
      <c r="D163" s="1">
        <v>6.0977240089387597E-2</v>
      </c>
      <c r="E163" s="1">
        <v>-0.76057168596983704</v>
      </c>
      <c r="F163" s="1">
        <v>4.4071565752364102E-2</v>
      </c>
      <c r="G163" s="2">
        <v>4.17522859599433E-15</v>
      </c>
      <c r="H163" s="1">
        <v>0.87006751086943901</v>
      </c>
      <c r="I163" s="1">
        <f t="shared" si="2"/>
        <v>0.39891978716707488</v>
      </c>
      <c r="J163" s="7" t="s">
        <v>8</v>
      </c>
    </row>
    <row r="164" spans="1:10" s="1" customFormat="1">
      <c r="A164" s="1" t="s">
        <v>35</v>
      </c>
      <c r="B164" s="1" t="s">
        <v>935</v>
      </c>
      <c r="C164" s="1">
        <v>0.87602935688510497</v>
      </c>
      <c r="D164" s="1">
        <v>2.5900209736310499E-2</v>
      </c>
      <c r="E164" s="1">
        <v>0.90880785379148499</v>
      </c>
      <c r="F164" s="1">
        <v>2.6759441931313899E-2</v>
      </c>
      <c r="G164" s="2">
        <v>4.6543252379637703E-15</v>
      </c>
      <c r="H164" s="1">
        <v>-0.868285445795282</v>
      </c>
      <c r="I164" s="1">
        <f t="shared" si="2"/>
        <v>-0.39823241224827249</v>
      </c>
      <c r="J164" s="7" t="s">
        <v>8</v>
      </c>
    </row>
    <row r="165" spans="1:10" s="1" customFormat="1">
      <c r="A165" s="1" t="s">
        <v>70</v>
      </c>
      <c r="B165" s="1" t="s">
        <v>683</v>
      </c>
      <c r="C165" s="1">
        <v>-0.85549958200069698</v>
      </c>
      <c r="D165" s="1">
        <v>4.7751747694914901E-2</v>
      </c>
      <c r="E165" s="1">
        <v>-0.7930827258691</v>
      </c>
      <c r="F165" s="1">
        <v>5.5345461145371803E-2</v>
      </c>
      <c r="G165" s="2">
        <v>5.3371359877697401E-15</v>
      </c>
      <c r="H165" s="1">
        <v>-0.86592543147279799</v>
      </c>
      <c r="I165" s="1">
        <f t="shared" si="2"/>
        <v>-0.3973210783223774</v>
      </c>
      <c r="J165" s="7" t="s">
        <v>8</v>
      </c>
    </row>
    <row r="166" spans="1:10" s="1" customFormat="1">
      <c r="A166" s="1" t="s">
        <v>168</v>
      </c>
      <c r="B166" s="1" t="s">
        <v>1055</v>
      </c>
      <c r="C166" s="1">
        <v>-0.78170972504073499</v>
      </c>
      <c r="D166" s="1">
        <v>7.1259591085107502E-2</v>
      </c>
      <c r="E166" s="1">
        <v>-0.85103454348540597</v>
      </c>
      <c r="F166" s="1">
        <v>6.3167196694998706E-2</v>
      </c>
      <c r="G166" s="2">
        <v>7.6341704216277607E-15</v>
      </c>
      <c r="H166" s="1">
        <v>0.85994114524626397</v>
      </c>
      <c r="I166" s="1">
        <f t="shared" si="2"/>
        <v>0.39500493484588672</v>
      </c>
      <c r="J166" s="7" t="s">
        <v>8</v>
      </c>
    </row>
    <row r="167" spans="1:10" s="1" customFormat="1">
      <c r="A167" s="1" t="s">
        <v>171</v>
      </c>
      <c r="B167" s="1" t="s">
        <v>937</v>
      </c>
      <c r="C167" s="1">
        <v>-0.81264434229635296</v>
      </c>
      <c r="D167" s="1">
        <v>4.1383332619357997E-2</v>
      </c>
      <c r="E167" s="1">
        <v>-0.74867566474728398</v>
      </c>
      <c r="F167" s="1">
        <v>5.5589909924550901E-2</v>
      </c>
      <c r="G167" s="2">
        <v>8.8610651703767997E-15</v>
      </c>
      <c r="H167" s="1">
        <v>-0.85729648596418495</v>
      </c>
      <c r="I167" s="1">
        <f t="shared" si="2"/>
        <v>-0.39397894394601041</v>
      </c>
      <c r="J167" s="7" t="s">
        <v>8</v>
      </c>
    </row>
    <row r="168" spans="1:10" s="1" customFormat="1">
      <c r="A168" s="1" t="s">
        <v>95</v>
      </c>
      <c r="B168" s="1" t="s">
        <v>1048</v>
      </c>
      <c r="C168" s="1">
        <v>0.61560005841189203</v>
      </c>
      <c r="D168" s="1">
        <v>0.118175142377295</v>
      </c>
      <c r="E168" s="1">
        <v>0.49480212894418302</v>
      </c>
      <c r="F168" s="1">
        <v>0.11792978053952401</v>
      </c>
      <c r="G168" s="2">
        <v>9.0448501794790499E-15</v>
      </c>
      <c r="H168" s="1">
        <v>0.85687996705091796</v>
      </c>
      <c r="I168" s="1">
        <f t="shared" si="2"/>
        <v>0.39381722170698125</v>
      </c>
      <c r="J168" s="7" t="s">
        <v>8</v>
      </c>
    </row>
    <row r="169" spans="1:10" s="1" customFormat="1">
      <c r="A169" s="1" t="s">
        <v>193</v>
      </c>
      <c r="B169" s="1" t="s">
        <v>348</v>
      </c>
      <c r="C169" s="1">
        <v>-0.788919886708634</v>
      </c>
      <c r="D169" s="1">
        <v>6.2591420442678694E-2</v>
      </c>
      <c r="E169" s="1">
        <v>-0.71532653151872505</v>
      </c>
      <c r="F169" s="1">
        <v>7.7438719517193499E-2</v>
      </c>
      <c r="G169" s="2">
        <v>9.2252510743173304E-15</v>
      </c>
      <c r="H169" s="1">
        <v>-0.85651651976100696</v>
      </c>
      <c r="I169" s="1">
        <f t="shared" si="2"/>
        <v>-0.39367607575754793</v>
      </c>
      <c r="J169" s="7" t="s">
        <v>8</v>
      </c>
    </row>
    <row r="170" spans="1:10" s="1" customFormat="1">
      <c r="A170" s="1" t="s">
        <v>128</v>
      </c>
      <c r="B170" s="1" t="s">
        <v>1244</v>
      </c>
      <c r="C170" s="1">
        <v>0.86893122605189399</v>
      </c>
      <c r="D170" s="1">
        <v>3.0863055688400701E-2</v>
      </c>
      <c r="E170" s="1">
        <v>0.83938562409445405</v>
      </c>
      <c r="F170" s="1">
        <v>2.7768828155882899E-2</v>
      </c>
      <c r="G170" s="2">
        <v>9.9989069732881596E-15</v>
      </c>
      <c r="H170" s="1">
        <v>0.85519929254028504</v>
      </c>
      <c r="I170" s="1">
        <f t="shared" si="2"/>
        <v>0.39316429288569454</v>
      </c>
      <c r="J170" s="7" t="s">
        <v>8</v>
      </c>
    </row>
    <row r="171" spans="1:10" s="1" customFormat="1">
      <c r="A171" s="1" t="s">
        <v>26</v>
      </c>
      <c r="B171" s="1" t="s">
        <v>1360</v>
      </c>
      <c r="C171" s="1">
        <v>-0.66189404266632901</v>
      </c>
      <c r="D171" s="1">
        <v>8.1274275620382197E-2</v>
      </c>
      <c r="E171" s="1">
        <v>-0.72203494149199798</v>
      </c>
      <c r="F171" s="1">
        <v>4.6822747405204201E-2</v>
      </c>
      <c r="G171" s="2">
        <v>2.27925775893287E-14</v>
      </c>
      <c r="H171" s="1">
        <v>0.84133659304082897</v>
      </c>
      <c r="I171" s="1">
        <f t="shared" si="2"/>
        <v>0.38775606212171088</v>
      </c>
      <c r="J171" s="7" t="s">
        <v>8</v>
      </c>
    </row>
    <row r="172" spans="1:10" s="1" customFormat="1">
      <c r="A172" s="1" t="s">
        <v>167</v>
      </c>
      <c r="B172" s="1" t="s">
        <v>279</v>
      </c>
      <c r="C172" s="1">
        <v>-0.264178144223295</v>
      </c>
      <c r="D172" s="1">
        <v>0.42419264488788699</v>
      </c>
      <c r="E172" s="1">
        <v>-0.57506840788133695</v>
      </c>
      <c r="F172" s="1">
        <v>0.10566226728608601</v>
      </c>
      <c r="G172" s="2">
        <v>2.39411636066168E-14</v>
      </c>
      <c r="H172" s="1">
        <v>0.84053438207684505</v>
      </c>
      <c r="I172" s="1">
        <f t="shared" si="2"/>
        <v>0.38744186050685098</v>
      </c>
      <c r="J172" s="7" t="s">
        <v>8</v>
      </c>
    </row>
    <row r="173" spans="1:10" s="1" customFormat="1">
      <c r="A173" s="1" t="s">
        <v>249</v>
      </c>
      <c r="B173" s="1" t="s">
        <v>1147</v>
      </c>
      <c r="C173" s="1">
        <v>-0.66907920766302298</v>
      </c>
      <c r="D173" s="1">
        <v>7.6544188324963805E-2</v>
      </c>
      <c r="E173" s="1">
        <v>-0.73755661583834198</v>
      </c>
      <c r="F173" s="1">
        <v>5.7290600530707302E-2</v>
      </c>
      <c r="G173" s="2">
        <v>2.4232662505855501E-14</v>
      </c>
      <c r="H173" s="1">
        <v>0.84017070005778904</v>
      </c>
      <c r="I173" s="1">
        <f t="shared" si="2"/>
        <v>0.38729937283052573</v>
      </c>
      <c r="J173" s="7" t="s">
        <v>8</v>
      </c>
    </row>
    <row r="174" spans="1:10" s="1" customFormat="1">
      <c r="A174" s="1" t="s">
        <v>39</v>
      </c>
      <c r="B174" s="1" t="s">
        <v>1061</v>
      </c>
      <c r="C174" s="1">
        <v>0.52681231236075099</v>
      </c>
      <c r="D174" s="1">
        <v>0.109440354283034</v>
      </c>
      <c r="E174" s="1">
        <v>0.62156653143929597</v>
      </c>
      <c r="F174" s="1">
        <v>7.1076871781900794E-2</v>
      </c>
      <c r="G174" s="2">
        <v>2.6512274250312901E-14</v>
      </c>
      <c r="H174" s="1">
        <v>-0.83873340930025098</v>
      </c>
      <c r="I174" s="1">
        <f t="shared" si="2"/>
        <v>-0.38673598233157913</v>
      </c>
      <c r="J174" s="7" t="s">
        <v>8</v>
      </c>
    </row>
    <row r="175" spans="1:10" s="1" customFormat="1">
      <c r="A175" s="1" t="s">
        <v>211</v>
      </c>
      <c r="B175" s="1" t="s">
        <v>1288</v>
      </c>
      <c r="C175" s="1">
        <v>0.61500794623902799</v>
      </c>
      <c r="D175" s="1">
        <v>0.11083161618956699</v>
      </c>
      <c r="E175" s="1">
        <v>0.71195878045699301</v>
      </c>
      <c r="F175" s="1">
        <v>5.9958367919713103E-2</v>
      </c>
      <c r="G175" s="2">
        <v>5.1732595804973702E-14</v>
      </c>
      <c r="H175" s="1">
        <v>-0.82731041662020999</v>
      </c>
      <c r="I175" s="1">
        <f t="shared" si="2"/>
        <v>-0.38224299487025526</v>
      </c>
      <c r="J175" s="7" t="s">
        <v>8</v>
      </c>
    </row>
    <row r="176" spans="1:10" s="1" customFormat="1">
      <c r="A176" s="1" t="s">
        <v>246</v>
      </c>
      <c r="B176" s="1" t="s">
        <v>1175</v>
      </c>
      <c r="C176" s="1">
        <v>0.85509059742928895</v>
      </c>
      <c r="D176" s="1">
        <v>5.7817186311381302E-2</v>
      </c>
      <c r="E176" s="1">
        <v>0.78973646071289205</v>
      </c>
      <c r="F176" s="1">
        <v>5.4961848939226399E-2</v>
      </c>
      <c r="G176" s="2">
        <v>5.2550424981919302E-14</v>
      </c>
      <c r="H176" s="1">
        <v>0.826885567896816</v>
      </c>
      <c r="I176" s="1">
        <f t="shared" si="2"/>
        <v>0.38207536310807449</v>
      </c>
      <c r="J176" s="7" t="s">
        <v>8</v>
      </c>
    </row>
    <row r="177" spans="1:10" s="1" customFormat="1">
      <c r="A177" s="1" t="s">
        <v>129</v>
      </c>
      <c r="B177" s="1" t="s">
        <v>402</v>
      </c>
      <c r="C177" s="1">
        <v>0.802683585365494</v>
      </c>
      <c r="D177" s="1">
        <v>6.2255000166610397E-2</v>
      </c>
      <c r="E177" s="1">
        <v>0.73912947300715504</v>
      </c>
      <c r="F177" s="1">
        <v>6.3967283755904394E-2</v>
      </c>
      <c r="G177" s="2">
        <v>5.3100969637557798E-14</v>
      </c>
      <c r="H177" s="1">
        <v>0.82671807620489601</v>
      </c>
      <c r="I177" s="1">
        <f t="shared" si="2"/>
        <v>0.38200926585811762</v>
      </c>
      <c r="J177" s="7" t="s">
        <v>8</v>
      </c>
    </row>
    <row r="178" spans="1:10" s="1" customFormat="1">
      <c r="A178" s="1" t="s">
        <v>143</v>
      </c>
      <c r="B178" s="1" t="s">
        <v>567</v>
      </c>
      <c r="C178" s="1">
        <v>-0.905353381540701</v>
      </c>
      <c r="D178" s="1">
        <v>3.1272011402316197E-2</v>
      </c>
      <c r="E178" s="1">
        <v>-0.93608867501790305</v>
      </c>
      <c r="F178" s="1">
        <v>2.6587007942895001E-2</v>
      </c>
      <c r="G178" s="2">
        <v>5.3980559425717901E-14</v>
      </c>
      <c r="H178" s="1">
        <v>0.826476690835386</v>
      </c>
      <c r="I178" s="1">
        <f t="shared" si="2"/>
        <v>0.38191399763144979</v>
      </c>
      <c r="J178" s="7" t="s">
        <v>8</v>
      </c>
    </row>
    <row r="179" spans="1:10" s="1" customFormat="1">
      <c r="A179" s="1" t="s">
        <v>40</v>
      </c>
      <c r="B179" s="1" t="s">
        <v>1062</v>
      </c>
      <c r="C179" s="1">
        <v>0.51016539971646002</v>
      </c>
      <c r="D179" s="1">
        <v>0.120492264136967</v>
      </c>
      <c r="E179" s="1">
        <v>0.61512340715191804</v>
      </c>
      <c r="F179" s="1">
        <v>7.4582878433268801E-2</v>
      </c>
      <c r="G179" s="2">
        <v>5.9468227619124401E-14</v>
      </c>
      <c r="H179" s="1">
        <v>-0.824841728609231</v>
      </c>
      <c r="I179" s="1">
        <f t="shared" si="2"/>
        <v>-0.38126840211202206</v>
      </c>
      <c r="J179" s="7" t="s">
        <v>8</v>
      </c>
    </row>
    <row r="180" spans="1:10" s="1" customFormat="1">
      <c r="A180" s="1" t="s">
        <v>239</v>
      </c>
      <c r="B180" s="1" t="s">
        <v>397</v>
      </c>
      <c r="C180" s="1">
        <v>0.85540121567336103</v>
      </c>
      <c r="D180" s="1">
        <v>5.7906768132833998E-2</v>
      </c>
      <c r="E180" s="1">
        <v>0.79128250744781903</v>
      </c>
      <c r="F180" s="1">
        <v>5.4330453876720898E-2</v>
      </c>
      <c r="G180" s="2">
        <v>6.0030968422143401E-14</v>
      </c>
      <c r="H180" s="1">
        <v>0.82451815020732999</v>
      </c>
      <c r="I180" s="1">
        <f t="shared" si="2"/>
        <v>0.38114056491641857</v>
      </c>
      <c r="J180" s="7" t="s">
        <v>8</v>
      </c>
    </row>
    <row r="181" spans="1:10" s="1" customFormat="1">
      <c r="A181" s="1" t="s">
        <v>215</v>
      </c>
      <c r="B181" s="1" t="s">
        <v>1368</v>
      </c>
      <c r="C181" s="1">
        <v>0.91335260546710695</v>
      </c>
      <c r="D181" s="1">
        <v>2.7485557431459799E-2</v>
      </c>
      <c r="E181" s="1">
        <v>0.87352338973909704</v>
      </c>
      <c r="F181" s="1">
        <v>3.4930335853254502E-2</v>
      </c>
      <c r="G181" s="2">
        <v>6.0519686568922304E-14</v>
      </c>
      <c r="H181" s="1">
        <v>0.82433940484776902</v>
      </c>
      <c r="I181" s="1">
        <f t="shared" si="2"/>
        <v>0.38106993801697447</v>
      </c>
      <c r="J181" s="7" t="s">
        <v>8</v>
      </c>
    </row>
    <row r="182" spans="1:10" s="1" customFormat="1">
      <c r="A182" s="1" t="s">
        <v>28</v>
      </c>
      <c r="B182" s="1" t="s">
        <v>894</v>
      </c>
      <c r="C182" s="1">
        <v>0.86584285828748597</v>
      </c>
      <c r="D182" s="1">
        <v>3.6340517517450502E-2</v>
      </c>
      <c r="E182" s="1">
        <v>0.89467912294956597</v>
      </c>
      <c r="F182" s="1">
        <v>2.5410920949313399E-2</v>
      </c>
      <c r="G182" s="2">
        <v>6.7932821102671103E-14</v>
      </c>
      <c r="H182" s="1">
        <v>-0.82239193310096403</v>
      </c>
      <c r="I182" s="1">
        <f t="shared" si="2"/>
        <v>-0.38030000946705816</v>
      </c>
      <c r="J182" s="7" t="s">
        <v>8</v>
      </c>
    </row>
    <row r="183" spans="1:10" s="1" customFormat="1">
      <c r="A183" s="1" t="s">
        <v>161</v>
      </c>
      <c r="B183" s="1" t="s">
        <v>534</v>
      </c>
      <c r="C183" s="1">
        <v>0.114081148553439</v>
      </c>
      <c r="D183" s="1">
        <v>0.49561532928518898</v>
      </c>
      <c r="E183" s="1">
        <v>0.50000721170603402</v>
      </c>
      <c r="F183" s="1">
        <v>0.18144936287112901</v>
      </c>
      <c r="G183" s="2">
        <v>1.04555814633113E-13</v>
      </c>
      <c r="H183" s="1">
        <v>-0.81504424304395695</v>
      </c>
      <c r="I183" s="1">
        <f t="shared" si="2"/>
        <v>-0.3773879947125407</v>
      </c>
      <c r="J183" s="7" t="s">
        <v>8</v>
      </c>
    </row>
    <row r="184" spans="1:10" s="1" customFormat="1">
      <c r="A184" s="1" t="s">
        <v>218</v>
      </c>
      <c r="B184" s="1" t="s">
        <v>700</v>
      </c>
      <c r="C184" s="1">
        <v>-0.83681841026158599</v>
      </c>
      <c r="D184" s="1">
        <v>4.77071274413386E-2</v>
      </c>
      <c r="E184" s="1">
        <v>-0.88033950512559001</v>
      </c>
      <c r="F184" s="1">
        <v>3.44968570478629E-2</v>
      </c>
      <c r="G184" s="2">
        <v>1.1125291425789199E-13</v>
      </c>
      <c r="H184" s="1">
        <v>0.81386637253369498</v>
      </c>
      <c r="I184" s="1">
        <f t="shared" si="2"/>
        <v>0.37692013863990315</v>
      </c>
      <c r="J184" s="7" t="s">
        <v>8</v>
      </c>
    </row>
    <row r="185" spans="1:10" s="1" customFormat="1">
      <c r="A185" s="1" t="s">
        <v>71</v>
      </c>
      <c r="B185" s="1" t="s">
        <v>1074</v>
      </c>
      <c r="C185" s="1">
        <v>0.81205143539993696</v>
      </c>
      <c r="D185" s="1">
        <v>4.9400084242102599E-2</v>
      </c>
      <c r="E185" s="1">
        <v>0.854113398774486</v>
      </c>
      <c r="F185" s="1">
        <v>3.8989465017614598E-2</v>
      </c>
      <c r="G185" s="2">
        <v>1.1870066781648901E-13</v>
      </c>
      <c r="H185" s="1">
        <v>-0.81272077330579395</v>
      </c>
      <c r="I185" s="1">
        <f t="shared" si="2"/>
        <v>-0.37646482396083009</v>
      </c>
      <c r="J185" s="7" t="s">
        <v>8</v>
      </c>
    </row>
    <row r="186" spans="1:10" s="1" customFormat="1">
      <c r="A186" s="1" t="s">
        <v>69</v>
      </c>
      <c r="B186" s="1" t="s">
        <v>487</v>
      </c>
      <c r="C186" s="1">
        <v>0.70117407520400499</v>
      </c>
      <c r="D186" s="1">
        <v>8.2622156643606795E-2</v>
      </c>
      <c r="E186" s="1">
        <v>0.77500809784298597</v>
      </c>
      <c r="F186" s="1">
        <v>5.8006982098095398E-2</v>
      </c>
      <c r="G186" s="2">
        <v>1.22639107631233E-13</v>
      </c>
      <c r="H186" s="1">
        <v>-0.81206932408451704</v>
      </c>
      <c r="I186" s="1">
        <f t="shared" si="2"/>
        <v>-0.3762057858398794</v>
      </c>
      <c r="J186" s="7" t="s">
        <v>8</v>
      </c>
    </row>
    <row r="187" spans="1:10" s="1" customFormat="1">
      <c r="A187" s="1" t="s">
        <v>165</v>
      </c>
      <c r="B187" s="1" t="s">
        <v>1233</v>
      </c>
      <c r="C187" s="1">
        <v>0.77285477161216798</v>
      </c>
      <c r="D187" s="1">
        <v>5.3983556423995903E-2</v>
      </c>
      <c r="E187" s="1">
        <v>0.70788714904876704</v>
      </c>
      <c r="F187" s="1">
        <v>4.9370270818954898E-2</v>
      </c>
      <c r="G187" s="2">
        <v>1.6807010532262299E-13</v>
      </c>
      <c r="H187" s="1">
        <v>0.80639139373711399</v>
      </c>
      <c r="I187" s="1">
        <f t="shared" si="2"/>
        <v>0.37394431560324298</v>
      </c>
      <c r="J187" s="7" t="s">
        <v>8</v>
      </c>
    </row>
    <row r="188" spans="1:10" s="1" customFormat="1">
      <c r="A188" s="1" t="s">
        <v>46</v>
      </c>
      <c r="B188" s="1" t="s">
        <v>254</v>
      </c>
      <c r="C188" s="1">
        <v>-0.69872833489084496</v>
      </c>
      <c r="D188" s="1">
        <v>8.2934567518542904E-2</v>
      </c>
      <c r="E188" s="1">
        <v>-0.78142078632943501</v>
      </c>
      <c r="F188" s="1">
        <v>5.6306037480926101E-2</v>
      </c>
      <c r="G188" s="2">
        <v>1.7804201597167599E-13</v>
      </c>
      <c r="H188" s="1">
        <v>0.80552972824494196</v>
      </c>
      <c r="I188" s="1">
        <f t="shared" si="2"/>
        <v>0.37360053674579163</v>
      </c>
      <c r="J188" s="7" t="s">
        <v>8</v>
      </c>
    </row>
    <row r="189" spans="1:10" s="1" customFormat="1">
      <c r="A189" s="1" t="s">
        <v>16</v>
      </c>
      <c r="B189" s="1" t="s">
        <v>641</v>
      </c>
      <c r="C189" s="1">
        <v>0.78668084475168198</v>
      </c>
      <c r="D189" s="1">
        <v>6.5083280804279095E-2</v>
      </c>
      <c r="E189" s="1">
        <v>0.722158085322261</v>
      </c>
      <c r="F189" s="1">
        <v>6.1080543353287699E-2</v>
      </c>
      <c r="G189" s="2">
        <v>1.7978404646413699E-13</v>
      </c>
      <c r="H189" s="1">
        <v>0.80510799705930902</v>
      </c>
      <c r="I189" s="1">
        <f t="shared" si="2"/>
        <v>0.37343222242714508</v>
      </c>
      <c r="J189" s="7" t="s">
        <v>8</v>
      </c>
    </row>
    <row r="190" spans="1:10" s="1" customFormat="1">
      <c r="A190" s="1" t="s">
        <v>38</v>
      </c>
      <c r="B190" s="1" t="s">
        <v>405</v>
      </c>
      <c r="C190" s="1">
        <v>-0.85360617000157701</v>
      </c>
      <c r="D190" s="1">
        <v>4.3787292647091802E-2</v>
      </c>
      <c r="E190" s="1">
        <v>-0.89907082959844398</v>
      </c>
      <c r="F190" s="1">
        <v>3.2329509475106301E-2</v>
      </c>
      <c r="G190" s="2">
        <v>1.81755060218203E-13</v>
      </c>
      <c r="H190" s="1">
        <v>0.804993305411982</v>
      </c>
      <c r="I190" s="1">
        <f t="shared" si="2"/>
        <v>0.3733864422288698</v>
      </c>
      <c r="J190" s="7" t="s">
        <v>8</v>
      </c>
    </row>
    <row r="191" spans="1:10" s="1" customFormat="1">
      <c r="A191" s="1" t="s">
        <v>66</v>
      </c>
      <c r="B191" s="1" t="s">
        <v>1073</v>
      </c>
      <c r="C191" s="1">
        <v>0.58452885782868702</v>
      </c>
      <c r="D191" s="1">
        <v>8.3340044579151396E-2</v>
      </c>
      <c r="E191" s="1">
        <v>0.65450889984276694</v>
      </c>
      <c r="F191" s="1">
        <v>6.1292814783456398E-2</v>
      </c>
      <c r="G191" s="2">
        <v>1.9918192770370801E-13</v>
      </c>
      <c r="H191" s="1">
        <v>-0.80331585564878005</v>
      </c>
      <c r="I191" s="1">
        <f t="shared" si="2"/>
        <v>-0.37271656144994553</v>
      </c>
      <c r="J191" s="7" t="s">
        <v>8</v>
      </c>
    </row>
    <row r="192" spans="1:10" s="1" customFormat="1">
      <c r="A192" s="1" t="s">
        <v>157</v>
      </c>
      <c r="B192" s="1" t="s">
        <v>1085</v>
      </c>
      <c r="C192" s="1">
        <v>0.58452885782868702</v>
      </c>
      <c r="D192" s="1">
        <v>8.3340044579151396E-2</v>
      </c>
      <c r="E192" s="1">
        <v>0.65450889984276694</v>
      </c>
      <c r="F192" s="1">
        <v>6.1292814783456398E-2</v>
      </c>
      <c r="G192" s="2">
        <v>1.9918192770370801E-13</v>
      </c>
      <c r="H192" s="1">
        <v>-0.80331585564878005</v>
      </c>
      <c r="I192" s="1">
        <f t="shared" si="2"/>
        <v>-0.37271656144994553</v>
      </c>
      <c r="J192" s="7" t="s">
        <v>8</v>
      </c>
    </row>
    <row r="193" spans="1:10" s="1" customFormat="1">
      <c r="A193" s="1" t="s">
        <v>202</v>
      </c>
      <c r="B193" s="1" t="s">
        <v>381</v>
      </c>
      <c r="C193" s="1">
        <v>0.79128592423885002</v>
      </c>
      <c r="D193" s="1">
        <v>6.4682968140860594E-2</v>
      </c>
      <c r="E193" s="1">
        <v>0.84596309541398496</v>
      </c>
      <c r="F193" s="1">
        <v>4.18561318118865E-2</v>
      </c>
      <c r="G193" s="2">
        <v>1.9929187655379299E-13</v>
      </c>
      <c r="H193" s="1">
        <v>-0.80328107434288898</v>
      </c>
      <c r="I193" s="1">
        <f t="shared" si="2"/>
        <v>-0.37270266554454973</v>
      </c>
      <c r="J193" s="7" t="s">
        <v>8</v>
      </c>
    </row>
    <row r="194" spans="1:10" s="1" customFormat="1">
      <c r="A194" s="1" t="s">
        <v>144</v>
      </c>
      <c r="B194" s="1" t="s">
        <v>570</v>
      </c>
      <c r="C194" s="1">
        <v>-0.90682602753568697</v>
      </c>
      <c r="D194" s="1">
        <v>3.1184959388695799E-2</v>
      </c>
      <c r="E194" s="1">
        <v>-0.93672729094591201</v>
      </c>
      <c r="F194" s="1">
        <v>2.6750232737076399E-2</v>
      </c>
      <c r="G194" s="2">
        <v>2.2408490665570399E-13</v>
      </c>
      <c r="H194" s="1">
        <v>0.80128317089814305</v>
      </c>
      <c r="I194" s="1">
        <f t="shared" si="2"/>
        <v>0.3719040379205969</v>
      </c>
      <c r="J194" s="7" t="s">
        <v>8</v>
      </c>
    </row>
    <row r="195" spans="1:10" s="1" customFormat="1">
      <c r="A195" s="1" t="s">
        <v>142</v>
      </c>
      <c r="B195" s="1" t="s">
        <v>1084</v>
      </c>
      <c r="C195" s="1">
        <v>0.55779610630102405</v>
      </c>
      <c r="D195" s="1">
        <v>0.10124181856476699</v>
      </c>
      <c r="E195" s="1">
        <v>0.63994886316830102</v>
      </c>
      <c r="F195" s="1">
        <v>6.1505725187821297E-2</v>
      </c>
      <c r="G195" s="2">
        <v>2.34294169765464E-13</v>
      </c>
      <c r="H195" s="1">
        <v>-0.80053807709312697</v>
      </c>
      <c r="I195" s="1">
        <f t="shared" ref="I195:I258" si="3">H195/SQRT(H195^2+4)</f>
        <v>-0.37160598778163417</v>
      </c>
      <c r="J195" s="7" t="s">
        <v>8</v>
      </c>
    </row>
    <row r="196" spans="1:10" s="1" customFormat="1">
      <c r="A196" s="1" t="s">
        <v>91</v>
      </c>
      <c r="B196" s="1" t="s">
        <v>303</v>
      </c>
      <c r="C196" s="1">
        <v>-0.74902691233600205</v>
      </c>
      <c r="D196" s="1">
        <v>7.0660448922941502E-2</v>
      </c>
      <c r="E196" s="1">
        <v>-0.81935361616474101</v>
      </c>
      <c r="F196" s="1">
        <v>4.3783466985661802E-2</v>
      </c>
      <c r="G196" s="2">
        <v>2.47559375072373E-13</v>
      </c>
      <c r="H196" s="1">
        <v>0.79948464858426704</v>
      </c>
      <c r="I196" s="1">
        <f t="shared" si="3"/>
        <v>0.37118440241164186</v>
      </c>
      <c r="J196" s="7" t="s">
        <v>8</v>
      </c>
    </row>
    <row r="197" spans="1:10" s="1" customFormat="1">
      <c r="A197" s="1" t="s">
        <v>63</v>
      </c>
      <c r="B197" s="1" t="s">
        <v>1072</v>
      </c>
      <c r="C197" s="1">
        <v>0.723707508220232</v>
      </c>
      <c r="D197" s="1">
        <v>6.0407303692809798E-2</v>
      </c>
      <c r="E197" s="1">
        <v>0.77574038225304598</v>
      </c>
      <c r="F197" s="1">
        <v>4.6990274030696298E-2</v>
      </c>
      <c r="G197" s="2">
        <v>2.9200312212375998E-13</v>
      </c>
      <c r="H197" s="1">
        <v>-0.796627215363514</v>
      </c>
      <c r="I197" s="1">
        <f t="shared" si="3"/>
        <v>-0.37003969261011865</v>
      </c>
      <c r="J197" s="7" t="s">
        <v>8</v>
      </c>
    </row>
    <row r="198" spans="1:10" s="1" customFormat="1">
      <c r="A198" s="1" t="s">
        <v>194</v>
      </c>
      <c r="B198" s="1" t="s">
        <v>684</v>
      </c>
      <c r="C198" s="1">
        <v>-0.89679753821711705</v>
      </c>
      <c r="D198" s="1">
        <v>3.4199055910735097E-2</v>
      </c>
      <c r="E198" s="1">
        <v>-0.85214057635086804</v>
      </c>
      <c r="F198" s="1">
        <v>3.9771493623507098E-2</v>
      </c>
      <c r="G198" s="2">
        <v>3.7521758989986099E-13</v>
      </c>
      <c r="H198" s="1">
        <v>-0.79231346820917203</v>
      </c>
      <c r="I198" s="1">
        <f t="shared" si="3"/>
        <v>-0.36830837527834559</v>
      </c>
      <c r="J198" s="7" t="s">
        <v>8</v>
      </c>
    </row>
    <row r="199" spans="1:10" s="1" customFormat="1">
      <c r="A199" s="1" t="s">
        <v>124</v>
      </c>
      <c r="B199" s="1" t="s">
        <v>669</v>
      </c>
      <c r="C199" s="1">
        <v>0.78201538263548998</v>
      </c>
      <c r="D199" s="1">
        <v>5.3775474432182398E-2</v>
      </c>
      <c r="E199" s="1">
        <v>0.70047220165531598</v>
      </c>
      <c r="F199" s="1">
        <v>6.0239747892028198E-2</v>
      </c>
      <c r="G199" s="2">
        <v>6.0530336242528897E-13</v>
      </c>
      <c r="H199" s="1">
        <v>0.78390364646090804</v>
      </c>
      <c r="I199" s="1">
        <f t="shared" si="3"/>
        <v>0.36492206825672852</v>
      </c>
      <c r="J199" s="7" t="s">
        <v>8</v>
      </c>
    </row>
    <row r="200" spans="1:10" s="1" customFormat="1">
      <c r="A200" s="1" t="s">
        <v>111</v>
      </c>
      <c r="B200" s="1" t="s">
        <v>411</v>
      </c>
      <c r="C200" s="1">
        <v>0.76848203823732097</v>
      </c>
      <c r="D200" s="1">
        <v>4.9920563717760401E-2</v>
      </c>
      <c r="E200" s="1">
        <v>0.82116365727004204</v>
      </c>
      <c r="F200" s="1">
        <v>4.2936959620742197E-2</v>
      </c>
      <c r="G200" s="2">
        <v>6.2010254930395004E-13</v>
      </c>
      <c r="H200" s="1">
        <v>-0.78352359967452101</v>
      </c>
      <c r="I200" s="1">
        <f t="shared" si="3"/>
        <v>-0.36476869436459602</v>
      </c>
      <c r="J200" s="7" t="s">
        <v>8</v>
      </c>
    </row>
    <row r="201" spans="1:10" s="1" customFormat="1">
      <c r="A201" s="1" t="s">
        <v>122</v>
      </c>
      <c r="B201" s="1" t="s">
        <v>566</v>
      </c>
      <c r="C201" s="1">
        <v>-0.875212172333098</v>
      </c>
      <c r="D201" s="1">
        <v>3.59512094669951E-2</v>
      </c>
      <c r="E201" s="1">
        <v>-0.90975632181124899</v>
      </c>
      <c r="F201" s="1">
        <v>2.8545021532460399E-2</v>
      </c>
      <c r="G201" s="2">
        <v>6.3238507055775797E-13</v>
      </c>
      <c r="H201" s="1">
        <v>0.78317039476963002</v>
      </c>
      <c r="I201" s="1">
        <f t="shared" si="3"/>
        <v>0.36462612631193719</v>
      </c>
      <c r="J201" s="7" t="s">
        <v>8</v>
      </c>
    </row>
    <row r="202" spans="1:10" s="1" customFormat="1">
      <c r="A202" s="1" t="s">
        <v>137</v>
      </c>
      <c r="B202" s="1" t="s">
        <v>260</v>
      </c>
      <c r="C202" s="1">
        <v>-0.82625846107612899</v>
      </c>
      <c r="D202" s="1">
        <v>5.8470033087269897E-2</v>
      </c>
      <c r="E202" s="1">
        <v>-0.87755875984422205</v>
      </c>
      <c r="F202" s="1">
        <v>4.3406226161837799E-2</v>
      </c>
      <c r="G202" s="2">
        <v>6.9470820246346599E-13</v>
      </c>
      <c r="H202" s="1">
        <v>0.78143121891899003</v>
      </c>
      <c r="I202" s="1">
        <f t="shared" si="3"/>
        <v>0.36392374928684151</v>
      </c>
      <c r="J202" s="7" t="s">
        <v>8</v>
      </c>
    </row>
    <row r="203" spans="1:10" s="1" customFormat="1">
      <c r="A203" s="1" t="s">
        <v>148</v>
      </c>
      <c r="B203" s="1" t="s">
        <v>1030</v>
      </c>
      <c r="C203" s="1">
        <v>0.84721135368323397</v>
      </c>
      <c r="D203" s="1">
        <v>4.1198342507182802E-2</v>
      </c>
      <c r="E203" s="1">
        <v>0.88302542624008895</v>
      </c>
      <c r="F203" s="1">
        <v>2.8612973480774701E-2</v>
      </c>
      <c r="G203" s="2">
        <v>1.03553597580355E-12</v>
      </c>
      <c r="H203" s="1">
        <v>-0.77443189175362803</v>
      </c>
      <c r="I203" s="1">
        <f t="shared" si="3"/>
        <v>-0.36109074960740195</v>
      </c>
      <c r="J203" s="7" t="s">
        <v>8</v>
      </c>
    </row>
    <row r="204" spans="1:10" s="1" customFormat="1">
      <c r="A204" s="1" t="s">
        <v>49</v>
      </c>
      <c r="B204" s="1" t="s">
        <v>1067</v>
      </c>
      <c r="C204" s="1">
        <v>0.65013863881093503</v>
      </c>
      <c r="D204" s="1">
        <v>7.9990559952363094E-2</v>
      </c>
      <c r="E204" s="1">
        <v>0.71663562988885698</v>
      </c>
      <c r="F204" s="1">
        <v>5.7358497540417497E-2</v>
      </c>
      <c r="G204" s="2">
        <v>1.07686112874581E-12</v>
      </c>
      <c r="H204" s="1">
        <v>-0.77376304261142403</v>
      </c>
      <c r="I204" s="1">
        <f t="shared" si="3"/>
        <v>-0.36081950512545774</v>
      </c>
      <c r="J204" s="7" t="s">
        <v>8</v>
      </c>
    </row>
    <row r="205" spans="1:10" s="1" customFormat="1">
      <c r="A205" s="1" t="s">
        <v>72</v>
      </c>
      <c r="B205" s="1" t="s">
        <v>1075</v>
      </c>
      <c r="C205" s="1">
        <v>0.80485740610745904</v>
      </c>
      <c r="D205" s="1">
        <v>5.3711673832329297E-2</v>
      </c>
      <c r="E205" s="1">
        <v>0.85146646429388895</v>
      </c>
      <c r="F205" s="1">
        <v>4.0558049954837798E-2</v>
      </c>
      <c r="G205" s="2">
        <v>1.1995828018828299E-12</v>
      </c>
      <c r="H205" s="1">
        <v>-0.77176189746107005</v>
      </c>
      <c r="I205" s="1">
        <f t="shared" si="3"/>
        <v>-0.36000741566038436</v>
      </c>
      <c r="J205" s="7" t="s">
        <v>8</v>
      </c>
    </row>
    <row r="206" spans="1:10" s="1" customFormat="1">
      <c r="A206" s="1" t="s">
        <v>106</v>
      </c>
      <c r="B206" s="1" t="s">
        <v>633</v>
      </c>
      <c r="C206" s="1">
        <v>0.47233682950005801</v>
      </c>
      <c r="D206" s="1">
        <v>0.10399589025087699</v>
      </c>
      <c r="E206" s="1">
        <v>0.55841315948733905</v>
      </c>
      <c r="F206" s="1">
        <v>7.3072104059077797E-2</v>
      </c>
      <c r="G206" s="2">
        <v>1.4370737898767399E-12</v>
      </c>
      <c r="H206" s="1">
        <v>-0.76863761773885897</v>
      </c>
      <c r="I206" s="1">
        <f t="shared" si="3"/>
        <v>-0.35873790679223239</v>
      </c>
      <c r="J206" s="7" t="s">
        <v>8</v>
      </c>
    </row>
    <row r="207" spans="1:10" s="1" customFormat="1">
      <c r="A207" s="1" t="s">
        <v>125</v>
      </c>
      <c r="B207" s="1" t="s">
        <v>1243</v>
      </c>
      <c r="C207" s="1">
        <v>0.85899666547214404</v>
      </c>
      <c r="D207" s="1">
        <v>3.33100977024346E-2</v>
      </c>
      <c r="E207" s="1">
        <v>0.82431230166210101</v>
      </c>
      <c r="F207" s="1">
        <v>3.1754854719762797E-2</v>
      </c>
      <c r="G207" s="2">
        <v>1.9393290543194502E-12</v>
      </c>
      <c r="H207" s="1">
        <v>0.763332099240696</v>
      </c>
      <c r="I207" s="1">
        <f t="shared" si="3"/>
        <v>0.35657751488246542</v>
      </c>
      <c r="J207" s="7" t="s">
        <v>8</v>
      </c>
    </row>
    <row r="208" spans="1:10" s="1" customFormat="1">
      <c r="A208" s="1" t="s">
        <v>86</v>
      </c>
      <c r="B208" s="1" t="s">
        <v>1367</v>
      </c>
      <c r="C208" s="1">
        <v>0.84412555306778703</v>
      </c>
      <c r="D208" s="1">
        <v>4.8070620598691098E-2</v>
      </c>
      <c r="E208" s="1">
        <v>0.788187790704307</v>
      </c>
      <c r="F208" s="1">
        <v>3.92268490571464E-2</v>
      </c>
      <c r="G208" s="2">
        <v>2.1600367165471801E-12</v>
      </c>
      <c r="H208" s="1">
        <v>0.76139432422393605</v>
      </c>
      <c r="I208" s="1">
        <f t="shared" si="3"/>
        <v>0.35578702779320542</v>
      </c>
      <c r="J208" s="7" t="s">
        <v>8</v>
      </c>
    </row>
    <row r="209" spans="1:10" s="1" customFormat="1">
      <c r="A209" s="1" t="s">
        <v>191</v>
      </c>
      <c r="B209" s="1" t="s">
        <v>1146</v>
      </c>
      <c r="C209" s="1">
        <v>-0.66894589159404405</v>
      </c>
      <c r="D209" s="1">
        <v>7.5606930437434897E-2</v>
      </c>
      <c r="E209" s="1">
        <v>-0.73462927434964498</v>
      </c>
      <c r="F209" s="1">
        <v>5.7577256774872403E-2</v>
      </c>
      <c r="G209" s="2">
        <v>3.2907929645871601E-12</v>
      </c>
      <c r="H209" s="1">
        <v>0.75397200845041101</v>
      </c>
      <c r="I209" s="1">
        <f t="shared" si="3"/>
        <v>0.35275213746089062</v>
      </c>
      <c r="J209" s="7" t="s">
        <v>8</v>
      </c>
    </row>
    <row r="210" spans="1:10" s="1" customFormat="1">
      <c r="A210" s="1" t="s">
        <v>107</v>
      </c>
      <c r="B210" s="1" t="s">
        <v>1155</v>
      </c>
      <c r="C210" s="1">
        <v>0.15490376402740699</v>
      </c>
      <c r="D210" s="1">
        <v>0.432595044372171</v>
      </c>
      <c r="E210" s="1">
        <v>0.49361591967309498</v>
      </c>
      <c r="F210" s="1">
        <v>0.15344365559119799</v>
      </c>
      <c r="G210" s="2">
        <v>3.8524770583662001E-12</v>
      </c>
      <c r="H210" s="1">
        <v>-0.75127885219695001</v>
      </c>
      <c r="I210" s="1">
        <f t="shared" si="3"/>
        <v>-0.3516481753768736</v>
      </c>
      <c r="J210" s="7" t="s">
        <v>8</v>
      </c>
    </row>
    <row r="211" spans="1:10" s="1" customFormat="1">
      <c r="A211" s="1" t="s">
        <v>209</v>
      </c>
      <c r="B211" s="1" t="s">
        <v>642</v>
      </c>
      <c r="C211" s="1">
        <v>0.78343412751380903</v>
      </c>
      <c r="D211" s="1">
        <v>6.3038201277010403E-2</v>
      </c>
      <c r="E211" s="1">
        <v>0.71843006745212101</v>
      </c>
      <c r="F211" s="1">
        <v>6.2487440061026897E-2</v>
      </c>
      <c r="G211" s="2">
        <v>3.8524770583662001E-12</v>
      </c>
      <c r="H211" s="1">
        <v>0.751139849883943</v>
      </c>
      <c r="I211" s="1">
        <f t="shared" si="3"/>
        <v>0.35159115651623607</v>
      </c>
      <c r="J211" s="7" t="s">
        <v>8</v>
      </c>
    </row>
    <row r="212" spans="1:10" s="1" customFormat="1">
      <c r="A212" s="1" t="s">
        <v>62</v>
      </c>
      <c r="B212" s="1" t="s">
        <v>526</v>
      </c>
      <c r="C212" s="1">
        <v>0.19907518071684899</v>
      </c>
      <c r="D212" s="1">
        <v>0.41566454388353102</v>
      </c>
      <c r="E212" s="1">
        <v>0.53458670351385695</v>
      </c>
      <c r="F212" s="1">
        <v>0.11063397660736</v>
      </c>
      <c r="G212" s="2">
        <v>5.2707662274998897E-12</v>
      </c>
      <c r="H212" s="1">
        <v>-0.74589370071114103</v>
      </c>
      <c r="I212" s="1">
        <f t="shared" si="3"/>
        <v>-0.34943632353765997</v>
      </c>
      <c r="J212" s="7" t="s">
        <v>8</v>
      </c>
    </row>
    <row r="213" spans="1:10" s="1" customFormat="1">
      <c r="A213" s="1" t="s">
        <v>109</v>
      </c>
      <c r="B213" s="1" t="s">
        <v>1165</v>
      </c>
      <c r="C213" s="1">
        <v>0.65835799197343803</v>
      </c>
      <c r="D213" s="1">
        <v>5.1072144350231399E-2</v>
      </c>
      <c r="E213" s="1">
        <v>0.59862159765559797</v>
      </c>
      <c r="F213" s="1">
        <v>5.8910009953576502E-2</v>
      </c>
      <c r="G213" s="2">
        <v>9.5203033819455493E-12</v>
      </c>
      <c r="H213" s="1">
        <v>0.735302930688712</v>
      </c>
      <c r="I213" s="1">
        <f t="shared" si="3"/>
        <v>0.34506928803032505</v>
      </c>
      <c r="J213" s="7" t="s">
        <v>8</v>
      </c>
    </row>
    <row r="214" spans="1:10" s="1" customFormat="1">
      <c r="A214" s="1" t="s">
        <v>189</v>
      </c>
      <c r="B214" s="1" t="s">
        <v>647</v>
      </c>
      <c r="C214" s="1">
        <v>-0.82647411515790703</v>
      </c>
      <c r="D214" s="1">
        <v>5.90389385702998E-2</v>
      </c>
      <c r="E214" s="1">
        <v>-0.88872352109080999</v>
      </c>
      <c r="F214" s="1">
        <v>5.2186703902779498E-2</v>
      </c>
      <c r="G214" s="2">
        <v>1.08152805233457E-11</v>
      </c>
      <c r="H214" s="1">
        <v>0.73306752149093901</v>
      </c>
      <c r="I214" s="1">
        <f t="shared" si="3"/>
        <v>0.34414464794836225</v>
      </c>
      <c r="J214" s="7" t="s">
        <v>8</v>
      </c>
    </row>
    <row r="215" spans="1:10" s="1" customFormat="1">
      <c r="A215" s="1" t="s">
        <v>192</v>
      </c>
      <c r="B215" s="1" t="s">
        <v>648</v>
      </c>
      <c r="C215" s="1">
        <v>-0.82647411515790703</v>
      </c>
      <c r="D215" s="1">
        <v>5.90389385702998E-2</v>
      </c>
      <c r="E215" s="1">
        <v>-0.88872352109080999</v>
      </c>
      <c r="F215" s="1">
        <v>5.2186703902779498E-2</v>
      </c>
      <c r="G215" s="2">
        <v>1.08152805233457E-11</v>
      </c>
      <c r="H215" s="1">
        <v>0.73306752149093901</v>
      </c>
      <c r="I215" s="1">
        <f t="shared" si="3"/>
        <v>0.34414464794836225</v>
      </c>
      <c r="J215" s="7" t="s">
        <v>8</v>
      </c>
    </row>
    <row r="216" spans="1:10" s="1" customFormat="1">
      <c r="A216" s="1" t="s">
        <v>226</v>
      </c>
      <c r="B216" s="1" t="s">
        <v>1285</v>
      </c>
      <c r="C216" s="1">
        <v>0.80412562672922105</v>
      </c>
      <c r="D216" s="1">
        <v>6.49585755699124E-2</v>
      </c>
      <c r="E216" s="1">
        <v>0.85677457186947503</v>
      </c>
      <c r="F216" s="1">
        <v>4.61563368823594E-2</v>
      </c>
      <c r="G216" s="2">
        <v>1.33234917178081E-11</v>
      </c>
      <c r="H216" s="1">
        <v>-0.72914655405815898</v>
      </c>
      <c r="I216" s="1">
        <f t="shared" si="3"/>
        <v>-0.34252038429042897</v>
      </c>
      <c r="J216" s="7" t="s">
        <v>8</v>
      </c>
    </row>
    <row r="217" spans="1:10" s="1" customFormat="1">
      <c r="A217" s="1" t="s">
        <v>112</v>
      </c>
      <c r="B217" s="1" t="s">
        <v>412</v>
      </c>
      <c r="C217" s="1">
        <v>0.771965514825383</v>
      </c>
      <c r="D217" s="1">
        <v>5.2082307804011498E-2</v>
      </c>
      <c r="E217" s="1">
        <v>0.82572866193877104</v>
      </c>
      <c r="F217" s="1">
        <v>4.2294489420049999E-2</v>
      </c>
      <c r="G217" s="2">
        <v>1.3451524069689001E-11</v>
      </c>
      <c r="H217" s="1">
        <v>-0.72897551385232695</v>
      </c>
      <c r="I217" s="1">
        <f t="shared" si="3"/>
        <v>-0.34244946066724991</v>
      </c>
      <c r="J217" s="7" t="s">
        <v>8</v>
      </c>
    </row>
    <row r="218" spans="1:10" s="1" customFormat="1">
      <c r="A218" s="1" t="s">
        <v>84</v>
      </c>
      <c r="B218" s="1" t="s">
        <v>331</v>
      </c>
      <c r="C218" s="1">
        <v>-0.79864711563874602</v>
      </c>
      <c r="D218" s="1">
        <v>7.32130983762804E-2</v>
      </c>
      <c r="E218" s="1">
        <v>-0.87795511527371095</v>
      </c>
      <c r="F218" s="1">
        <v>3.4648729080974598E-2</v>
      </c>
      <c r="G218" s="2">
        <v>4.9843985087464901E-11</v>
      </c>
      <c r="H218" s="1">
        <v>0.70538309561309498</v>
      </c>
      <c r="I218" s="1">
        <f t="shared" si="3"/>
        <v>0.33261077051230564</v>
      </c>
      <c r="J218" s="7" t="s">
        <v>8</v>
      </c>
    </row>
    <row r="219" spans="1:10" s="1" customFormat="1">
      <c r="A219" s="1" t="s">
        <v>158</v>
      </c>
      <c r="B219" s="1" t="s">
        <v>1245</v>
      </c>
      <c r="C219" s="1">
        <v>0.84130544597790402</v>
      </c>
      <c r="D219" s="1">
        <v>4.1268479526895802E-2</v>
      </c>
      <c r="E219" s="1">
        <v>0.79239392165132505</v>
      </c>
      <c r="F219" s="1">
        <v>4.75821093856508E-2</v>
      </c>
      <c r="G219" s="2">
        <v>1.05874825904567E-10</v>
      </c>
      <c r="H219" s="1">
        <v>0.69162739122629102</v>
      </c>
      <c r="I219" s="1">
        <f t="shared" si="3"/>
        <v>0.32682347533388972</v>
      </c>
      <c r="J219" s="7" t="s">
        <v>8</v>
      </c>
    </row>
    <row r="220" spans="1:10" s="1" customFormat="1">
      <c r="A220" s="1" t="s">
        <v>198</v>
      </c>
      <c r="B220" s="1" t="s">
        <v>1031</v>
      </c>
      <c r="C220" s="1">
        <v>0.82461065824374702</v>
      </c>
      <c r="D220" s="1">
        <v>4.4662346736381302E-2</v>
      </c>
      <c r="E220" s="1">
        <v>0.75699556942675295</v>
      </c>
      <c r="F220" s="1">
        <v>5.5831663747280401E-2</v>
      </c>
      <c r="G220" s="2">
        <v>1.76624860806156E-10</v>
      </c>
      <c r="H220" s="1">
        <v>0.68228449951994397</v>
      </c>
      <c r="I220" s="1">
        <f t="shared" si="3"/>
        <v>0.32287161628018435</v>
      </c>
      <c r="J220" s="7" t="s">
        <v>8</v>
      </c>
    </row>
    <row r="221" spans="1:10" s="1" customFormat="1">
      <c r="A221" s="1" t="s">
        <v>83</v>
      </c>
      <c r="B221" s="1" t="s">
        <v>1321</v>
      </c>
      <c r="C221" s="1">
        <v>0.82775711673539698</v>
      </c>
      <c r="D221" s="1">
        <v>5.0530945429105002E-2</v>
      </c>
      <c r="E221" s="1">
        <v>0.74575393069568197</v>
      </c>
      <c r="F221" s="1">
        <v>4.7561466533460502E-2</v>
      </c>
      <c r="G221" s="2">
        <v>1.7839215270484E-10</v>
      </c>
      <c r="H221" s="1">
        <v>0.68204970298517298</v>
      </c>
      <c r="I221" s="1">
        <f t="shared" si="3"/>
        <v>0.32277208304249216</v>
      </c>
      <c r="J221" s="7" t="s">
        <v>8</v>
      </c>
    </row>
    <row r="222" spans="1:10" s="1" customFormat="1">
      <c r="A222" s="1" t="s">
        <v>43</v>
      </c>
      <c r="B222" s="1" t="s">
        <v>811</v>
      </c>
      <c r="C222" s="1">
        <v>-0.18521359984310401</v>
      </c>
      <c r="D222" s="1">
        <v>0.43669358564149502</v>
      </c>
      <c r="E222" s="1">
        <v>-0.54739628856868805</v>
      </c>
      <c r="F222" s="1">
        <v>0.101163360096964</v>
      </c>
      <c r="G222" s="2">
        <v>1.7938651639103701E-10</v>
      </c>
      <c r="H222" s="1">
        <v>0.68194746451301402</v>
      </c>
      <c r="I222" s="1">
        <f t="shared" si="3"/>
        <v>0.32272873950656589</v>
      </c>
      <c r="J222" s="7" t="s">
        <v>8</v>
      </c>
    </row>
    <row r="223" spans="1:10" s="1" customFormat="1">
      <c r="A223" s="1" t="s">
        <v>41</v>
      </c>
      <c r="B223" s="1" t="s">
        <v>1063</v>
      </c>
      <c r="C223" s="1">
        <v>5.8416670402302799E-2</v>
      </c>
      <c r="D223" s="1">
        <v>0.43007574345059402</v>
      </c>
      <c r="E223" s="1">
        <v>0.42929190183397198</v>
      </c>
      <c r="F223" s="1">
        <v>0.17341992231571299</v>
      </c>
      <c r="G223" s="2">
        <v>2.5380162143200202E-10</v>
      </c>
      <c r="H223" s="1">
        <v>-0.67563378130513896</v>
      </c>
      <c r="I223" s="1">
        <f t="shared" si="3"/>
        <v>-0.3200481535513342</v>
      </c>
      <c r="J223" s="7" t="s">
        <v>8</v>
      </c>
    </row>
    <row r="224" spans="1:10" s="1" customFormat="1">
      <c r="A224" s="1" t="s">
        <v>166</v>
      </c>
      <c r="B224" s="1" t="s">
        <v>710</v>
      </c>
      <c r="C224" s="1">
        <v>0.803410049318525</v>
      </c>
      <c r="D224" s="1">
        <v>5.2307715556104202E-2</v>
      </c>
      <c r="E224" s="1">
        <v>0.73569377570130701</v>
      </c>
      <c r="F224" s="1">
        <v>6.6454402556756206E-2</v>
      </c>
      <c r="G224" s="2">
        <v>2.6255642168592002E-10</v>
      </c>
      <c r="H224" s="1">
        <v>0.67486286518639405</v>
      </c>
      <c r="I224" s="1">
        <f t="shared" si="3"/>
        <v>0.31972031868149398</v>
      </c>
      <c r="J224" s="7" t="s">
        <v>8</v>
      </c>
    </row>
    <row r="225" spans="1:10" s="1" customFormat="1">
      <c r="A225" s="1" t="s">
        <v>170</v>
      </c>
      <c r="B225" s="1" t="s">
        <v>307</v>
      </c>
      <c r="C225" s="1">
        <v>-0.77978839933426702</v>
      </c>
      <c r="D225" s="1">
        <v>3.93879129084201E-2</v>
      </c>
      <c r="E225" s="1">
        <v>-0.72162440095969904</v>
      </c>
      <c r="F225" s="1">
        <v>5.2345296430733497E-2</v>
      </c>
      <c r="G225" s="2">
        <v>2.6255642168592002E-10</v>
      </c>
      <c r="H225" s="1">
        <v>-0.67481067708835796</v>
      </c>
      <c r="I225" s="1">
        <f t="shared" si="3"/>
        <v>-0.31969812135205589</v>
      </c>
      <c r="J225" s="7" t="s">
        <v>8</v>
      </c>
    </row>
    <row r="226" spans="1:10" s="1" customFormat="1">
      <c r="A226" s="1" t="s">
        <v>178</v>
      </c>
      <c r="B226" s="1" t="s">
        <v>940</v>
      </c>
      <c r="C226" s="1">
        <v>-0.76355662078609998</v>
      </c>
      <c r="D226" s="1">
        <v>3.8118607854438401E-2</v>
      </c>
      <c r="E226" s="1">
        <v>-0.70769160931957298</v>
      </c>
      <c r="F226" s="1">
        <v>5.1198337834211897E-2</v>
      </c>
      <c r="G226" s="2">
        <v>2.64910941931201E-9</v>
      </c>
      <c r="H226" s="1">
        <v>-0.63138315041448101</v>
      </c>
      <c r="I226" s="1">
        <f t="shared" si="3"/>
        <v>-0.30104647544361018</v>
      </c>
      <c r="J226" s="7" t="s">
        <v>8</v>
      </c>
    </row>
    <row r="227" spans="1:10">
      <c r="A227" t="s">
        <v>1373</v>
      </c>
      <c r="B227" t="s">
        <v>1374</v>
      </c>
      <c r="C227">
        <v>0.805768525053979</v>
      </c>
      <c r="D227">
        <v>4.9732107892134302E-2</v>
      </c>
      <c r="E227">
        <v>0.75584469382883201</v>
      </c>
      <c r="F227">
        <v>5.3098714327113397E-2</v>
      </c>
      <c r="G227" s="3">
        <v>7.1490157966256194E-36</v>
      </c>
      <c r="H227">
        <v>1.65771308254628</v>
      </c>
      <c r="I227" s="9">
        <f t="shared" si="3"/>
        <v>0.63814801169438828</v>
      </c>
      <c r="J227" s="5" t="s">
        <v>7</v>
      </c>
    </row>
    <row r="228" spans="1:10">
      <c r="A228" t="s">
        <v>621</v>
      </c>
      <c r="B228" t="s">
        <v>622</v>
      </c>
      <c r="C228">
        <v>-0.37261550506462199</v>
      </c>
      <c r="D228">
        <v>0.27196954608223201</v>
      </c>
      <c r="E228">
        <v>-0.21511407001715699</v>
      </c>
      <c r="F228">
        <v>0.347845621287389</v>
      </c>
      <c r="G228" s="3">
        <v>8.1005108076227903E-36</v>
      </c>
      <c r="H228">
        <v>-1.65456032863159</v>
      </c>
      <c r="I228" s="9">
        <f t="shared" si="3"/>
        <v>-0.63742774917842648</v>
      </c>
      <c r="J228" s="5" t="s">
        <v>7</v>
      </c>
    </row>
    <row r="229" spans="1:10">
      <c r="A229" t="s">
        <v>425</v>
      </c>
      <c r="B229" t="s">
        <v>426</v>
      </c>
      <c r="C229">
        <v>0.74405163114864403</v>
      </c>
      <c r="D229">
        <v>5.7369097266923602E-2</v>
      </c>
      <c r="E229">
        <v>0.78459247013347599</v>
      </c>
      <c r="F229">
        <v>5.69112709893154E-2</v>
      </c>
      <c r="G229" s="3">
        <v>7.5361904640971804E-34</v>
      </c>
      <c r="H229">
        <v>-1.5760807610921199</v>
      </c>
      <c r="I229" s="9">
        <f t="shared" si="3"/>
        <v>-0.61895053263810362</v>
      </c>
      <c r="J229" s="5" t="s">
        <v>7</v>
      </c>
    </row>
    <row r="230" spans="1:10">
      <c r="A230" t="s">
        <v>639</v>
      </c>
      <c r="B230" t="s">
        <v>640</v>
      </c>
      <c r="C230">
        <v>-0.80348969332228903</v>
      </c>
      <c r="D230">
        <v>5.6786225563790899E-2</v>
      </c>
      <c r="E230">
        <v>-0.77074474076748301</v>
      </c>
      <c r="F230">
        <v>5.0257206190470201E-2</v>
      </c>
      <c r="G230" s="3">
        <v>2.5453047784256401E-33</v>
      </c>
      <c r="H230">
        <v>-1.5540065260460201</v>
      </c>
      <c r="I230" s="9">
        <f t="shared" si="3"/>
        <v>-0.61355947159991076</v>
      </c>
      <c r="J230" s="5" t="s">
        <v>7</v>
      </c>
    </row>
    <row r="231" spans="1:10">
      <c r="A231" t="s">
        <v>429</v>
      </c>
      <c r="B231" t="s">
        <v>430</v>
      </c>
      <c r="C231">
        <v>0.871631003881434</v>
      </c>
      <c r="D231">
        <v>3.4659378001570901E-2</v>
      </c>
      <c r="E231">
        <v>0.89772856862755501</v>
      </c>
      <c r="F231">
        <v>2.8468210032837699E-2</v>
      </c>
      <c r="G231" s="3">
        <v>1.1528599880933599E-32</v>
      </c>
      <c r="H231">
        <v>-1.5279207640839301</v>
      </c>
      <c r="I231" s="9">
        <f t="shared" si="3"/>
        <v>-0.60707622887487955</v>
      </c>
      <c r="J231" s="5" t="s">
        <v>7</v>
      </c>
    </row>
    <row r="232" spans="1:10">
      <c r="A232" t="s">
        <v>443</v>
      </c>
      <c r="B232" t="s">
        <v>444</v>
      </c>
      <c r="C232">
        <v>0.74563922200591304</v>
      </c>
      <c r="D232">
        <v>6.0197599113443002E-2</v>
      </c>
      <c r="E232">
        <v>0.78343481853460295</v>
      </c>
      <c r="F232">
        <v>5.67832831110512E-2</v>
      </c>
      <c r="G232" s="3">
        <v>1.5414892824126901E-32</v>
      </c>
      <c r="H232">
        <v>-1.5227664947539901</v>
      </c>
      <c r="I232" s="9">
        <f t="shared" si="3"/>
        <v>-0.60578064901152495</v>
      </c>
      <c r="J232" s="5" t="s">
        <v>7</v>
      </c>
    </row>
    <row r="233" spans="1:10">
      <c r="A233" t="s">
        <v>283</v>
      </c>
      <c r="B233" t="s">
        <v>284</v>
      </c>
      <c r="C233">
        <v>0.91510420688619898</v>
      </c>
      <c r="D233">
        <v>2.4448759555161698E-2</v>
      </c>
      <c r="E233">
        <v>0.93408152558455504</v>
      </c>
      <c r="F233">
        <v>1.9740073212691001E-2</v>
      </c>
      <c r="G233" s="3">
        <v>4.64318889949717E-32</v>
      </c>
      <c r="H233">
        <v>-1.5028738954849901</v>
      </c>
      <c r="I233" s="9">
        <f t="shared" si="3"/>
        <v>-0.60073495645844555</v>
      </c>
      <c r="J233" s="5" t="s">
        <v>7</v>
      </c>
    </row>
    <row r="234" spans="1:10">
      <c r="A234" t="s">
        <v>1382</v>
      </c>
      <c r="B234" t="s">
        <v>1383</v>
      </c>
      <c r="C234">
        <v>0.87996150469441503</v>
      </c>
      <c r="D234">
        <v>2.97988656659041E-2</v>
      </c>
      <c r="E234">
        <v>0.89429642417478294</v>
      </c>
      <c r="F234">
        <v>3.2186629156793503E-2</v>
      </c>
      <c r="G234" s="3">
        <v>1.06336235163851E-30</v>
      </c>
      <c r="H234">
        <v>-1.4539843469396301</v>
      </c>
      <c r="I234" s="9">
        <f t="shared" si="3"/>
        <v>-0.58802326703544161</v>
      </c>
      <c r="J234" s="5" t="s">
        <v>7</v>
      </c>
    </row>
    <row r="235" spans="1:10">
      <c r="A235" t="s">
        <v>427</v>
      </c>
      <c r="B235" t="s">
        <v>428</v>
      </c>
      <c r="C235">
        <v>0.84817640788394599</v>
      </c>
      <c r="D235">
        <v>4.0546589382872103E-2</v>
      </c>
      <c r="E235">
        <v>0.87819294150121296</v>
      </c>
      <c r="F235">
        <v>3.3813158462455403E-2</v>
      </c>
      <c r="G235" s="3">
        <v>1.15553756591799E-30</v>
      </c>
      <c r="H235">
        <v>-1.45149959140411</v>
      </c>
      <c r="I235" s="9">
        <f t="shared" si="3"/>
        <v>-0.58736525638669967</v>
      </c>
      <c r="J235" s="5" t="s">
        <v>7</v>
      </c>
    </row>
    <row r="236" spans="1:10">
      <c r="A236" t="s">
        <v>431</v>
      </c>
      <c r="B236" t="s">
        <v>432</v>
      </c>
      <c r="C236">
        <v>0.84817640788394599</v>
      </c>
      <c r="D236">
        <v>4.0546589382872103E-2</v>
      </c>
      <c r="E236">
        <v>0.87819294150121296</v>
      </c>
      <c r="F236">
        <v>3.3813158462455403E-2</v>
      </c>
      <c r="G236" s="3">
        <v>1.15553756591799E-30</v>
      </c>
      <c r="H236">
        <v>-1.45149959140411</v>
      </c>
      <c r="I236" s="9">
        <f t="shared" si="3"/>
        <v>-0.58736525638669967</v>
      </c>
      <c r="J236" s="5" t="s">
        <v>7</v>
      </c>
    </row>
    <row r="237" spans="1:10">
      <c r="A237" t="s">
        <v>319</v>
      </c>
      <c r="B237" t="s">
        <v>320</v>
      </c>
      <c r="C237">
        <v>0.84414688655370995</v>
      </c>
      <c r="D237">
        <v>3.17929995878014E-2</v>
      </c>
      <c r="E237">
        <v>0.860144060508651</v>
      </c>
      <c r="F237">
        <v>2.9048079797813601E-2</v>
      </c>
      <c r="G237" s="3">
        <v>4.5118651711457497E-30</v>
      </c>
      <c r="H237">
        <v>-1.4296895172228401</v>
      </c>
      <c r="I237" s="9">
        <f t="shared" si="3"/>
        <v>-0.5815393004969126</v>
      </c>
      <c r="J237" s="5" t="s">
        <v>7</v>
      </c>
    </row>
    <row r="238" spans="1:10">
      <c r="A238" t="s">
        <v>1346</v>
      </c>
      <c r="B238" t="s">
        <v>1347</v>
      </c>
      <c r="C238">
        <v>0.89814066906926104</v>
      </c>
      <c r="D238">
        <v>2.35068593076318E-2</v>
      </c>
      <c r="E238">
        <v>0.90551765040433996</v>
      </c>
      <c r="F238">
        <v>2.2916033919113701E-2</v>
      </c>
      <c r="G238" s="3">
        <v>3.0319748260124101E-29</v>
      </c>
      <c r="H238">
        <v>-1.39925299981924</v>
      </c>
      <c r="I238" s="9">
        <f t="shared" si="3"/>
        <v>-0.57325693245606868</v>
      </c>
      <c r="J238" s="5" t="s">
        <v>7</v>
      </c>
    </row>
    <row r="239" spans="1:10">
      <c r="A239" t="s">
        <v>439</v>
      </c>
      <c r="B239" t="s">
        <v>440</v>
      </c>
      <c r="C239">
        <v>0.81881318912869505</v>
      </c>
      <c r="D239">
        <v>4.6613086777756801E-2</v>
      </c>
      <c r="E239">
        <v>0.85606843737934002</v>
      </c>
      <c r="F239">
        <v>3.6342892160797599E-2</v>
      </c>
      <c r="G239" s="3">
        <v>5.3810019899851304E-29</v>
      </c>
      <c r="H239">
        <v>-1.3903235653505199</v>
      </c>
      <c r="I239" s="9">
        <f t="shared" si="3"/>
        <v>-0.57079311217086559</v>
      </c>
      <c r="J239" s="5" t="s">
        <v>7</v>
      </c>
    </row>
    <row r="240" spans="1:10">
      <c r="A240" t="s">
        <v>1392</v>
      </c>
      <c r="B240" t="s">
        <v>1393</v>
      </c>
      <c r="C240">
        <v>-0.30835259451817199</v>
      </c>
      <c r="D240">
        <v>0.340532159075143</v>
      </c>
      <c r="E240">
        <v>-0.18999825009019899</v>
      </c>
      <c r="F240">
        <v>0.40269277701976902</v>
      </c>
      <c r="G240" s="3">
        <v>1.3314655728946199E-28</v>
      </c>
      <c r="H240">
        <v>-1.3748613674305801</v>
      </c>
      <c r="I240" s="9">
        <f t="shared" si="3"/>
        <v>-0.56649003427142153</v>
      </c>
      <c r="J240" s="5" t="s">
        <v>7</v>
      </c>
    </row>
    <row r="241" spans="1:10">
      <c r="A241" t="s">
        <v>941</v>
      </c>
      <c r="B241" t="s">
        <v>942</v>
      </c>
      <c r="C241">
        <v>-0.32927401762747699</v>
      </c>
      <c r="D241">
        <v>0.34305614141077101</v>
      </c>
      <c r="E241">
        <v>-1.9610922648359699E-2</v>
      </c>
      <c r="F241">
        <v>0.41807263917926102</v>
      </c>
      <c r="G241" s="3">
        <v>7.0575578963094297E-28</v>
      </c>
      <c r="H241">
        <v>-1.34981637961303</v>
      </c>
      <c r="I241" s="9">
        <f t="shared" si="3"/>
        <v>-0.55942057394180333</v>
      </c>
      <c r="J241" s="5" t="s">
        <v>7</v>
      </c>
    </row>
    <row r="242" spans="1:10">
      <c r="A242" t="s">
        <v>449</v>
      </c>
      <c r="B242" t="s">
        <v>450</v>
      </c>
      <c r="C242">
        <v>-0.89843331463172105</v>
      </c>
      <c r="D242">
        <v>3.1327541769866997E-2</v>
      </c>
      <c r="E242">
        <v>-0.91225008305817001</v>
      </c>
      <c r="F242">
        <v>2.55695112470791E-2</v>
      </c>
      <c r="G242" s="3">
        <v>1.4254393315528799E-27</v>
      </c>
      <c r="H242">
        <v>1.3377785891753899</v>
      </c>
      <c r="I242" s="9">
        <f t="shared" si="3"/>
        <v>0.5559785384100876</v>
      </c>
      <c r="J242" s="5" t="s">
        <v>7</v>
      </c>
    </row>
    <row r="243" spans="1:10">
      <c r="A243" t="s">
        <v>598</v>
      </c>
      <c r="B243" t="s">
        <v>599</v>
      </c>
      <c r="C243">
        <v>0.77698977588094997</v>
      </c>
      <c r="D243">
        <v>7.8723685501346896E-2</v>
      </c>
      <c r="E243">
        <v>0.80884897770101905</v>
      </c>
      <c r="F243">
        <v>6.4512852065398293E-2</v>
      </c>
      <c r="G243" s="3">
        <v>1.3399644033285301E-26</v>
      </c>
      <c r="H243">
        <v>-1.3034016004233999</v>
      </c>
      <c r="I243" s="9">
        <f t="shared" si="3"/>
        <v>-0.54598966053927256</v>
      </c>
      <c r="J243" s="5" t="s">
        <v>7</v>
      </c>
    </row>
    <row r="244" spans="1:10">
      <c r="A244" t="s">
        <v>1002</v>
      </c>
      <c r="B244" t="s">
        <v>1003</v>
      </c>
      <c r="C244">
        <v>0.88044716803821599</v>
      </c>
      <c r="D244">
        <v>3.60166578427875E-2</v>
      </c>
      <c r="E244">
        <v>0.90841610144960905</v>
      </c>
      <c r="F244">
        <v>2.8083634729358299E-2</v>
      </c>
      <c r="G244" s="3">
        <v>1.9660323605132899E-26</v>
      </c>
      <c r="H244">
        <v>-1.29714591020863</v>
      </c>
      <c r="I244" s="9">
        <f t="shared" si="3"/>
        <v>-0.54414640514074974</v>
      </c>
      <c r="J244" s="5" t="s">
        <v>7</v>
      </c>
    </row>
    <row r="245" spans="1:10">
      <c r="A245" t="s">
        <v>895</v>
      </c>
      <c r="B245" t="s">
        <v>896</v>
      </c>
      <c r="C245">
        <v>0.79653798585265601</v>
      </c>
      <c r="D245">
        <v>4.3187736635505299E-2</v>
      </c>
      <c r="E245">
        <v>0.807952084058155</v>
      </c>
      <c r="F245">
        <v>4.2728066844385501E-2</v>
      </c>
      <c r="G245" s="3">
        <v>2.3096803529657199E-26</v>
      </c>
      <c r="H245">
        <v>-1.2944291101791701</v>
      </c>
      <c r="I245" s="9">
        <f t="shared" si="3"/>
        <v>-0.54334342943085379</v>
      </c>
      <c r="J245" s="5" t="s">
        <v>7</v>
      </c>
    </row>
    <row r="246" spans="1:10">
      <c r="A246" t="s">
        <v>1268</v>
      </c>
      <c r="B246" t="s">
        <v>1269</v>
      </c>
      <c r="C246">
        <v>0.82670788124627503</v>
      </c>
      <c r="D246">
        <v>3.96109431336907E-2</v>
      </c>
      <c r="E246">
        <v>0.85345344093076003</v>
      </c>
      <c r="F246">
        <v>3.5723338991053899E-2</v>
      </c>
      <c r="G246" s="3">
        <v>2.9999546940683203E-26</v>
      </c>
      <c r="H246">
        <v>-1.2899907317793899</v>
      </c>
      <c r="I246" s="9">
        <f t="shared" si="3"/>
        <v>-0.54202841035632798</v>
      </c>
      <c r="J246" s="5" t="s">
        <v>7</v>
      </c>
    </row>
    <row r="247" spans="1:10">
      <c r="A247" t="s">
        <v>611</v>
      </c>
      <c r="B247" t="s">
        <v>612</v>
      </c>
      <c r="C247">
        <v>0.75967344631025302</v>
      </c>
      <c r="D247">
        <v>4.16816485450116E-2</v>
      </c>
      <c r="E247">
        <v>0.73137674893917803</v>
      </c>
      <c r="F247">
        <v>4.2827988517821297E-2</v>
      </c>
      <c r="G247" s="3">
        <v>5.4972179655396404E-26</v>
      </c>
      <c r="H247">
        <v>1.2805556744783499</v>
      </c>
      <c r="I247" s="9">
        <f t="shared" si="3"/>
        <v>0.53921967974021467</v>
      </c>
      <c r="J247" s="5" t="s">
        <v>7</v>
      </c>
    </row>
    <row r="248" spans="1:10">
      <c r="A248" t="s">
        <v>661</v>
      </c>
      <c r="B248" t="s">
        <v>662</v>
      </c>
      <c r="C248">
        <v>0.72635984861674796</v>
      </c>
      <c r="D248">
        <v>7.9775727742556798E-2</v>
      </c>
      <c r="E248">
        <v>0.78667564656462996</v>
      </c>
      <c r="F248">
        <v>5.9638035614515902E-2</v>
      </c>
      <c r="G248" s="3">
        <v>6.4398087988112006E-26</v>
      </c>
      <c r="H248">
        <v>-1.27752347748656</v>
      </c>
      <c r="I248" s="9">
        <f t="shared" si="3"/>
        <v>-0.53831318008380702</v>
      </c>
      <c r="J248" s="5" t="s">
        <v>7</v>
      </c>
    </row>
    <row r="249" spans="1:10">
      <c r="A249" t="s">
        <v>663</v>
      </c>
      <c r="B249" t="s">
        <v>664</v>
      </c>
      <c r="C249">
        <v>0.72635984861674796</v>
      </c>
      <c r="D249">
        <v>7.9775727742556798E-2</v>
      </c>
      <c r="E249">
        <v>0.78667564656462996</v>
      </c>
      <c r="F249">
        <v>5.9638035614515902E-2</v>
      </c>
      <c r="G249" s="3">
        <v>6.4398087988112006E-26</v>
      </c>
      <c r="H249">
        <v>-1.27752347748656</v>
      </c>
      <c r="I249" s="9">
        <f t="shared" si="3"/>
        <v>-0.53831318008380702</v>
      </c>
      <c r="J249" s="5" t="s">
        <v>7</v>
      </c>
    </row>
    <row r="250" spans="1:10">
      <c r="A250" t="s">
        <v>1280</v>
      </c>
      <c r="B250" t="s">
        <v>1281</v>
      </c>
      <c r="C250">
        <v>-0.83459513300941901</v>
      </c>
      <c r="D250">
        <v>3.8447458201866999E-2</v>
      </c>
      <c r="E250">
        <v>-0.79167179374137497</v>
      </c>
      <c r="F250">
        <v>5.8719335898586203E-2</v>
      </c>
      <c r="G250" s="3">
        <v>6.8906087656158001E-26</v>
      </c>
      <c r="H250">
        <v>-1.2758788811181401</v>
      </c>
      <c r="I250" s="9">
        <f t="shared" si="3"/>
        <v>-0.5378207317377165</v>
      </c>
      <c r="J250" s="5" t="s">
        <v>7</v>
      </c>
    </row>
    <row r="251" spans="1:10">
      <c r="A251" t="s">
        <v>943</v>
      </c>
      <c r="B251" t="s">
        <v>944</v>
      </c>
      <c r="C251">
        <v>-0.59165742969518298</v>
      </c>
      <c r="D251">
        <v>9.6479848443332697E-2</v>
      </c>
      <c r="E251">
        <v>-0.50351818082917399</v>
      </c>
      <c r="F251">
        <v>0.121472892709694</v>
      </c>
      <c r="G251" s="3">
        <v>1.1363535994276799E-25</v>
      </c>
      <c r="H251">
        <v>-1.2678319389452499</v>
      </c>
      <c r="I251" s="9">
        <f t="shared" si="3"/>
        <v>-0.53540325083512574</v>
      </c>
      <c r="J251" s="5" t="s">
        <v>7</v>
      </c>
    </row>
    <row r="252" spans="1:10">
      <c r="A252" t="s">
        <v>863</v>
      </c>
      <c r="B252" t="s">
        <v>864</v>
      </c>
      <c r="C252">
        <v>0.77816762061934996</v>
      </c>
      <c r="D252">
        <v>6.7034134067067805E-2</v>
      </c>
      <c r="E252">
        <v>0.714883298428168</v>
      </c>
      <c r="F252">
        <v>6.7163753276653498E-2</v>
      </c>
      <c r="G252" s="3">
        <v>1.1719938170264099E-25</v>
      </c>
      <c r="H252">
        <v>1.26735470559587</v>
      </c>
      <c r="I252" s="9">
        <f t="shared" si="3"/>
        <v>0.5352594640369166</v>
      </c>
      <c r="J252" s="5" t="s">
        <v>7</v>
      </c>
    </row>
    <row r="253" spans="1:10">
      <c r="A253" t="s">
        <v>435</v>
      </c>
      <c r="B253" t="s">
        <v>436</v>
      </c>
      <c r="C253">
        <v>0.88296541868628398</v>
      </c>
      <c r="D253">
        <v>3.2357780389492198E-2</v>
      </c>
      <c r="E253">
        <v>0.90387460526714802</v>
      </c>
      <c r="F253">
        <v>2.6351373735068601E-2</v>
      </c>
      <c r="G253" s="3">
        <v>1.2145175372124499E-25</v>
      </c>
      <c r="H253">
        <v>-1.2668279712957999</v>
      </c>
      <c r="I253" s="9">
        <f t="shared" si="3"/>
        <v>-0.53510070893935557</v>
      </c>
      <c r="J253" s="5" t="s">
        <v>7</v>
      </c>
    </row>
    <row r="254" spans="1:10">
      <c r="A254" t="s">
        <v>321</v>
      </c>
      <c r="B254" t="s">
        <v>322</v>
      </c>
      <c r="C254">
        <v>0.67011321518646005</v>
      </c>
      <c r="D254">
        <v>5.5487123910968203E-2</v>
      </c>
      <c r="E254">
        <v>0.62269353410091199</v>
      </c>
      <c r="F254">
        <v>4.8574521214904597E-2</v>
      </c>
      <c r="G254" s="3">
        <v>2.4402621642197199E-25</v>
      </c>
      <c r="H254">
        <v>1.25522995202648</v>
      </c>
      <c r="I254" s="9">
        <f t="shared" si="3"/>
        <v>0.53159073376785282</v>
      </c>
      <c r="J254" s="5" t="s">
        <v>7</v>
      </c>
    </row>
    <row r="255" spans="1:10">
      <c r="A255" t="s">
        <v>1301</v>
      </c>
      <c r="B255" t="s">
        <v>1302</v>
      </c>
      <c r="C255">
        <v>0.87571505730058896</v>
      </c>
      <c r="D255">
        <v>3.5888208089350497E-2</v>
      </c>
      <c r="E255">
        <v>0.90077459754660205</v>
      </c>
      <c r="F255">
        <v>2.57078261180596E-2</v>
      </c>
      <c r="G255" s="3">
        <v>5.1181183836087499E-25</v>
      </c>
      <c r="H255">
        <v>-1.2436991941150899</v>
      </c>
      <c r="I255" s="9">
        <f t="shared" si="3"/>
        <v>-0.52807375227882092</v>
      </c>
      <c r="J255" s="5" t="s">
        <v>7</v>
      </c>
    </row>
    <row r="256" spans="1:10">
      <c r="A256" t="s">
        <v>353</v>
      </c>
      <c r="B256" t="s">
        <v>354</v>
      </c>
      <c r="C256">
        <v>0.75145324147985504</v>
      </c>
      <c r="D256">
        <v>7.2445708870044298E-2</v>
      </c>
      <c r="E256">
        <v>0.71357313056073202</v>
      </c>
      <c r="F256">
        <v>6.9422202387171603E-2</v>
      </c>
      <c r="G256" s="3">
        <v>5.6582969348529899E-25</v>
      </c>
      <c r="H256">
        <v>1.2416059685405501</v>
      </c>
      <c r="I256" s="9">
        <f t="shared" si="3"/>
        <v>0.52743236636354984</v>
      </c>
      <c r="J256" s="5" t="s">
        <v>7</v>
      </c>
    </row>
    <row r="257" spans="1:10">
      <c r="A257" t="s">
        <v>916</v>
      </c>
      <c r="B257" t="s">
        <v>917</v>
      </c>
      <c r="C257">
        <v>0.87569746407072702</v>
      </c>
      <c r="D257">
        <v>3.6062677059156702E-2</v>
      </c>
      <c r="E257">
        <v>0.90090759325151204</v>
      </c>
      <c r="F257">
        <v>2.5393288421696199E-2</v>
      </c>
      <c r="G257" s="3">
        <v>8.6666158869175304E-25</v>
      </c>
      <c r="H257">
        <v>-1.2349270492120601</v>
      </c>
      <c r="I257" s="9">
        <f t="shared" si="3"/>
        <v>-0.52537983610801364</v>
      </c>
      <c r="J257" s="5" t="s">
        <v>7</v>
      </c>
    </row>
    <row r="258" spans="1:10">
      <c r="A258" t="s">
        <v>1248</v>
      </c>
      <c r="B258" t="s">
        <v>1249</v>
      </c>
      <c r="C258">
        <v>0.72124624482806798</v>
      </c>
      <c r="D258">
        <v>4.6838074251417297E-2</v>
      </c>
      <c r="E258">
        <v>0.76089499080021405</v>
      </c>
      <c r="F258">
        <v>4.5783039784304702E-2</v>
      </c>
      <c r="G258" s="3">
        <v>1.42178626498144E-24</v>
      </c>
      <c r="H258">
        <v>-1.2270453104200101</v>
      </c>
      <c r="I258" s="9">
        <f t="shared" si="3"/>
        <v>-0.52294580927953505</v>
      </c>
      <c r="J258" s="5" t="s">
        <v>7</v>
      </c>
    </row>
    <row r="259" spans="1:10">
      <c r="A259" t="s">
        <v>619</v>
      </c>
      <c r="B259" t="s">
        <v>620</v>
      </c>
      <c r="C259">
        <v>0.77945979000199495</v>
      </c>
      <c r="D259">
        <v>4.0000842632612298E-2</v>
      </c>
      <c r="E259">
        <v>0.75205045475449706</v>
      </c>
      <c r="F259">
        <v>4.0864445931686602E-2</v>
      </c>
      <c r="G259" s="3">
        <v>1.7394565860897098E-24</v>
      </c>
      <c r="H259">
        <v>1.22374027441396</v>
      </c>
      <c r="I259" s="9">
        <f t="shared" ref="I259:I322" si="4">H259/SQRT(H259^2+4)</f>
        <v>0.52192132761655574</v>
      </c>
      <c r="J259" s="5" t="s">
        <v>7</v>
      </c>
    </row>
    <row r="260" spans="1:10">
      <c r="A260" t="s">
        <v>1252</v>
      </c>
      <c r="B260" t="s">
        <v>1253</v>
      </c>
      <c r="C260">
        <v>0.87693040711234704</v>
      </c>
      <c r="D260">
        <v>3.4470882791122003E-2</v>
      </c>
      <c r="E260">
        <v>0.90111271364467405</v>
      </c>
      <c r="F260">
        <v>2.5347800580303E-2</v>
      </c>
      <c r="G260" s="3">
        <v>1.7424687836531701E-24</v>
      </c>
      <c r="H260">
        <v>-1.2236187417329301</v>
      </c>
      <c r="I260" s="9">
        <f t="shared" si="4"/>
        <v>-0.52188361227322666</v>
      </c>
      <c r="J260" s="5" t="s">
        <v>7</v>
      </c>
    </row>
    <row r="261" spans="1:10">
      <c r="A261" t="s">
        <v>1106</v>
      </c>
      <c r="B261" t="s">
        <v>1107</v>
      </c>
      <c r="C261">
        <v>0.816945400800279</v>
      </c>
      <c r="D261">
        <v>4.5158611895711097E-2</v>
      </c>
      <c r="E261">
        <v>0.84271922360803497</v>
      </c>
      <c r="F261">
        <v>3.5885085310501101E-2</v>
      </c>
      <c r="G261" s="3">
        <v>3.2876780278482102E-24</v>
      </c>
      <c r="H261">
        <v>-1.21311094826637</v>
      </c>
      <c r="I261" s="9">
        <f t="shared" si="4"/>
        <v>-0.51861113461306141</v>
      </c>
      <c r="J261" s="5" t="s">
        <v>7</v>
      </c>
    </row>
    <row r="262" spans="1:10">
      <c r="A262" t="s">
        <v>1152</v>
      </c>
      <c r="B262" t="s">
        <v>1153</v>
      </c>
      <c r="C262">
        <v>0.68275314523953801</v>
      </c>
      <c r="D262">
        <v>0.105814297940727</v>
      </c>
      <c r="E262">
        <v>0.75787876823962996</v>
      </c>
      <c r="F262">
        <v>6.5237253476015999E-2</v>
      </c>
      <c r="G262" s="3">
        <v>4.0927689957189601E-24</v>
      </c>
      <c r="H262">
        <v>-1.20968839732125</v>
      </c>
      <c r="I262" s="9">
        <f t="shared" si="4"/>
        <v>-0.51754028605645874</v>
      </c>
      <c r="J262" s="5" t="s">
        <v>7</v>
      </c>
    </row>
    <row r="263" spans="1:10">
      <c r="A263" t="s">
        <v>423</v>
      </c>
      <c r="B263" t="s">
        <v>424</v>
      </c>
      <c r="C263">
        <v>0.89574288756849696</v>
      </c>
      <c r="D263">
        <v>3.3303529940543898E-2</v>
      </c>
      <c r="E263">
        <v>0.91173507859762504</v>
      </c>
      <c r="F263">
        <v>2.44402990822895E-2</v>
      </c>
      <c r="G263" s="3">
        <v>7.60841581760352E-24</v>
      </c>
      <c r="H263">
        <v>-1.1997568487563299</v>
      </c>
      <c r="I263" s="9">
        <f t="shared" si="4"/>
        <v>-0.5144190946751428</v>
      </c>
      <c r="J263" s="5" t="s">
        <v>7</v>
      </c>
    </row>
    <row r="264" spans="1:10">
      <c r="A264" t="s">
        <v>433</v>
      </c>
      <c r="B264" t="s">
        <v>434</v>
      </c>
      <c r="C264">
        <v>0.88023553150098199</v>
      </c>
      <c r="D264">
        <v>3.0707961443561301E-2</v>
      </c>
      <c r="E264">
        <v>0.90327656103551102</v>
      </c>
      <c r="F264">
        <v>2.39311449309005E-2</v>
      </c>
      <c r="G264" s="3">
        <v>8.7758611860008899E-24</v>
      </c>
      <c r="H264">
        <v>-1.1975702973917199</v>
      </c>
      <c r="I264" s="9">
        <f t="shared" si="4"/>
        <v>-0.51372916419737613</v>
      </c>
      <c r="J264" s="5" t="s">
        <v>7</v>
      </c>
    </row>
    <row r="265" spans="1:10">
      <c r="A265" t="s">
        <v>357</v>
      </c>
      <c r="B265" t="s">
        <v>358</v>
      </c>
      <c r="C265">
        <v>0.720006764871859</v>
      </c>
      <c r="D265">
        <v>5.06639269299154E-2</v>
      </c>
      <c r="E265">
        <v>0.67156326024996904</v>
      </c>
      <c r="F265">
        <v>5.9811535370841697E-2</v>
      </c>
      <c r="G265" s="3">
        <v>1.0611153566094E-23</v>
      </c>
      <c r="H265">
        <v>1.1942667660196</v>
      </c>
      <c r="I265" s="9">
        <f t="shared" si="4"/>
        <v>0.51268489567340303</v>
      </c>
      <c r="J265" s="5" t="s">
        <v>7</v>
      </c>
    </row>
    <row r="266" spans="1:10">
      <c r="A266" t="s">
        <v>594</v>
      </c>
      <c r="B266" t="s">
        <v>595</v>
      </c>
      <c r="C266">
        <v>0.597432189508594</v>
      </c>
      <c r="D266">
        <v>3.5900937504172899E-2</v>
      </c>
      <c r="E266">
        <v>0.56638745172429406</v>
      </c>
      <c r="F266">
        <v>4.3402496654545798E-2</v>
      </c>
      <c r="G266" s="3">
        <v>1.31602323706673E-23</v>
      </c>
      <c r="H266">
        <v>1.1908072164427701</v>
      </c>
      <c r="I266" s="9">
        <f t="shared" si="4"/>
        <v>0.51158886436714757</v>
      </c>
      <c r="J266" s="5" t="s">
        <v>7</v>
      </c>
    </row>
    <row r="267" spans="1:10">
      <c r="A267" t="s">
        <v>623</v>
      </c>
      <c r="B267" t="s">
        <v>624</v>
      </c>
      <c r="C267">
        <v>-0.87033322241387401</v>
      </c>
      <c r="D267">
        <v>5.3837508803513602E-2</v>
      </c>
      <c r="E267">
        <v>-0.82811268909612901</v>
      </c>
      <c r="F267">
        <v>4.9249611500338901E-2</v>
      </c>
      <c r="G267" s="3">
        <v>1.89715656337754E-23</v>
      </c>
      <c r="H267">
        <v>-1.18515092023742</v>
      </c>
      <c r="I267" s="9">
        <f t="shared" si="4"/>
        <v>-0.50979148187999757</v>
      </c>
      <c r="J267" s="5" t="s">
        <v>7</v>
      </c>
    </row>
    <row r="268" spans="1:10">
      <c r="A268" t="s">
        <v>1056</v>
      </c>
      <c r="B268" t="s">
        <v>1057</v>
      </c>
      <c r="C268">
        <v>0.79871672818875805</v>
      </c>
      <c r="D268">
        <v>6.8640207853045102E-2</v>
      </c>
      <c r="E268">
        <v>0.73800567036550002</v>
      </c>
      <c r="F268">
        <v>7.5347549596885999E-2</v>
      </c>
      <c r="G268" s="3">
        <v>2.1261771878902501E-23</v>
      </c>
      <c r="H268">
        <v>1.18325982584611</v>
      </c>
      <c r="I268" s="9">
        <f t="shared" si="4"/>
        <v>0.50918906094839878</v>
      </c>
      <c r="J268" s="5" t="s">
        <v>7</v>
      </c>
    </row>
    <row r="269" spans="1:10">
      <c r="A269" t="s">
        <v>1385</v>
      </c>
      <c r="B269" t="s">
        <v>1386</v>
      </c>
      <c r="C269">
        <v>0.78192213894368001</v>
      </c>
      <c r="D269">
        <v>3.1783438022687599E-2</v>
      </c>
      <c r="E269">
        <v>0.74962073184920197</v>
      </c>
      <c r="F269">
        <v>4.0353203436856298E-2</v>
      </c>
      <c r="G269" s="3">
        <v>2.1261771878902501E-23</v>
      </c>
      <c r="H269">
        <v>1.1832324084955199</v>
      </c>
      <c r="I269" s="9">
        <f t="shared" si="4"/>
        <v>0.50918032145564163</v>
      </c>
      <c r="J269" s="5" t="s">
        <v>7</v>
      </c>
    </row>
    <row r="270" spans="1:10">
      <c r="A270" t="s">
        <v>1016</v>
      </c>
      <c r="B270" t="s">
        <v>1017</v>
      </c>
      <c r="C270">
        <v>-0.82418846247402</v>
      </c>
      <c r="D270">
        <v>4.8041491434661902E-2</v>
      </c>
      <c r="E270">
        <v>-0.78216019529281999</v>
      </c>
      <c r="F270">
        <v>4.5120671632772502E-2</v>
      </c>
      <c r="G270" s="3">
        <v>2.77452365655374E-23</v>
      </c>
      <c r="H270">
        <v>-1.17906317483249</v>
      </c>
      <c r="I270" s="9">
        <f t="shared" si="4"/>
        <v>-0.5078495122092459</v>
      </c>
      <c r="J270" s="5" t="s">
        <v>7</v>
      </c>
    </row>
    <row r="271" spans="1:10">
      <c r="A271" t="s">
        <v>615</v>
      </c>
      <c r="B271" t="s">
        <v>616</v>
      </c>
      <c r="C271">
        <v>0.617241207226217</v>
      </c>
      <c r="D271">
        <v>5.2248223076338397E-2</v>
      </c>
      <c r="E271">
        <v>0.57405421635074205</v>
      </c>
      <c r="F271">
        <v>4.9409523763350602E-2</v>
      </c>
      <c r="G271" s="3">
        <v>3.6321625447045899E-23</v>
      </c>
      <c r="H271">
        <v>1.1744946633317499</v>
      </c>
      <c r="I271" s="9">
        <f t="shared" si="4"/>
        <v>0.50638706780755038</v>
      </c>
      <c r="J271" s="5" t="s">
        <v>7</v>
      </c>
    </row>
    <row r="272" spans="1:10">
      <c r="A272" t="s">
        <v>625</v>
      </c>
      <c r="B272" t="s">
        <v>626</v>
      </c>
      <c r="C272">
        <v>-0.86960535416151896</v>
      </c>
      <c r="D272">
        <v>5.4034908111342497E-2</v>
      </c>
      <c r="E272">
        <v>-0.82784374966029295</v>
      </c>
      <c r="F272">
        <v>4.8776883238216197E-2</v>
      </c>
      <c r="G272" s="3">
        <v>3.77670034562868E-23</v>
      </c>
      <c r="H272">
        <v>-1.17361443739464</v>
      </c>
      <c r="I272" s="9">
        <f t="shared" si="4"/>
        <v>-0.50610479176985035</v>
      </c>
      <c r="J272" s="5" t="s">
        <v>7</v>
      </c>
    </row>
    <row r="273" spans="1:10">
      <c r="A273" t="s">
        <v>1295</v>
      </c>
      <c r="B273" t="s">
        <v>1296</v>
      </c>
      <c r="C273">
        <v>0.87173715050018796</v>
      </c>
      <c r="D273">
        <v>2.7016906897346801E-2</v>
      </c>
      <c r="E273">
        <v>0.85955712219000002</v>
      </c>
      <c r="F273">
        <v>3.1719236089870401E-2</v>
      </c>
      <c r="G273" s="3">
        <v>5.6279989827668603E-23</v>
      </c>
      <c r="H273">
        <v>1.16740679406745</v>
      </c>
      <c r="I273" s="9">
        <f t="shared" si="4"/>
        <v>0.50410946564385384</v>
      </c>
      <c r="J273" s="5" t="s">
        <v>7</v>
      </c>
    </row>
    <row r="274" spans="1:10">
      <c r="A274" t="s">
        <v>1044</v>
      </c>
      <c r="B274" t="s">
        <v>1045</v>
      </c>
      <c r="C274">
        <v>0.74715637974554205</v>
      </c>
      <c r="D274">
        <v>5.9999828106080497E-2</v>
      </c>
      <c r="E274">
        <v>0.79215095306913597</v>
      </c>
      <c r="F274">
        <v>4.4187582249636197E-2</v>
      </c>
      <c r="G274" s="3">
        <v>7.1987291168341796E-23</v>
      </c>
      <c r="H274">
        <v>-1.16369772024092</v>
      </c>
      <c r="I274" s="9">
        <f t="shared" si="4"/>
        <v>-0.50291338851177669</v>
      </c>
      <c r="J274" s="5" t="s">
        <v>7</v>
      </c>
    </row>
    <row r="275" spans="1:10">
      <c r="A275" t="s">
        <v>1020</v>
      </c>
      <c r="B275" t="s">
        <v>1021</v>
      </c>
      <c r="C275">
        <v>-0.92498507046526601</v>
      </c>
      <c r="D275">
        <v>2.5173632765537201E-2</v>
      </c>
      <c r="E275">
        <v>-0.91329487967391298</v>
      </c>
      <c r="F275">
        <v>2.15310561369788E-2</v>
      </c>
      <c r="G275" s="3">
        <v>7.9895597263330899E-23</v>
      </c>
      <c r="H275">
        <v>-1.1617749125782999</v>
      </c>
      <c r="I275" s="9">
        <f t="shared" si="4"/>
        <v>-0.50229219476486286</v>
      </c>
      <c r="J275" s="5" t="s">
        <v>7</v>
      </c>
    </row>
    <row r="276" spans="1:10">
      <c r="A276" t="s">
        <v>285</v>
      </c>
      <c r="B276" t="s">
        <v>286</v>
      </c>
      <c r="C276">
        <v>-0.50559371280394605</v>
      </c>
      <c r="D276">
        <v>0.11637879202805</v>
      </c>
      <c r="E276">
        <v>-0.31952254581414102</v>
      </c>
      <c r="F276">
        <v>0.304217175779608</v>
      </c>
      <c r="G276" s="3">
        <v>8.3812275326889598E-23</v>
      </c>
      <c r="H276">
        <v>-1.1611629205848699</v>
      </c>
      <c r="I276" s="9">
        <f t="shared" si="4"/>
        <v>-0.50209431763036882</v>
      </c>
      <c r="J276" s="5" t="s">
        <v>7</v>
      </c>
    </row>
    <row r="277" spans="1:10">
      <c r="A277" t="s">
        <v>1122</v>
      </c>
      <c r="B277" t="s">
        <v>1123</v>
      </c>
      <c r="C277">
        <v>0.74980169144558695</v>
      </c>
      <c r="D277">
        <v>4.7878819467323003E-2</v>
      </c>
      <c r="E277">
        <v>0.79218353625584603</v>
      </c>
      <c r="F277">
        <v>5.0002639532544399E-2</v>
      </c>
      <c r="G277" s="3">
        <v>1.2067595997131999E-22</v>
      </c>
      <c r="H277">
        <v>-1.15528207951335</v>
      </c>
      <c r="I277" s="9">
        <f t="shared" si="4"/>
        <v>-0.50018882535631515</v>
      </c>
      <c r="J277" s="5" t="s">
        <v>7</v>
      </c>
    </row>
    <row r="278" spans="1:10">
      <c r="A278" t="s">
        <v>1150</v>
      </c>
      <c r="B278" t="s">
        <v>1151</v>
      </c>
      <c r="C278">
        <v>0.77206055563734999</v>
      </c>
      <c r="D278">
        <v>7.7462617149537005E-2</v>
      </c>
      <c r="E278">
        <v>0.82694084230641796</v>
      </c>
      <c r="F278">
        <v>5.2989932894743103E-2</v>
      </c>
      <c r="G278" s="3">
        <v>1.3891200884468599E-22</v>
      </c>
      <c r="H278">
        <v>-1.1529502512907599</v>
      </c>
      <c r="I278" s="9">
        <f t="shared" si="4"/>
        <v>-0.49943125444929581</v>
      </c>
      <c r="J278" s="5" t="s">
        <v>7</v>
      </c>
    </row>
    <row r="279" spans="1:10">
      <c r="A279" t="s">
        <v>1266</v>
      </c>
      <c r="B279" t="s">
        <v>1267</v>
      </c>
      <c r="C279">
        <v>-0.81718943720417603</v>
      </c>
      <c r="D279">
        <v>5.3668903187197997E-2</v>
      </c>
      <c r="E279">
        <v>-0.86014914579283397</v>
      </c>
      <c r="F279">
        <v>3.8928428442235603E-2</v>
      </c>
      <c r="G279" s="3">
        <v>1.69518197589836E-22</v>
      </c>
      <c r="H279">
        <v>1.1496475352043001</v>
      </c>
      <c r="I279" s="9">
        <f t="shared" si="4"/>
        <v>0.49835629518978275</v>
      </c>
      <c r="J279" s="5" t="s">
        <v>7</v>
      </c>
    </row>
    <row r="280" spans="1:10">
      <c r="A280" t="s">
        <v>990</v>
      </c>
      <c r="B280" t="s">
        <v>991</v>
      </c>
      <c r="C280">
        <v>0.77116977635274997</v>
      </c>
      <c r="D280">
        <v>3.4885214334460797E-2</v>
      </c>
      <c r="E280">
        <v>0.73068628012805503</v>
      </c>
      <c r="F280">
        <v>4.5079921496458501E-2</v>
      </c>
      <c r="G280" s="3">
        <v>1.8995911156256001E-22</v>
      </c>
      <c r="H280">
        <v>1.14762240605615</v>
      </c>
      <c r="I280" s="9">
        <f t="shared" si="4"/>
        <v>0.49769602244573719</v>
      </c>
      <c r="J280" s="5" t="s">
        <v>7</v>
      </c>
    </row>
    <row r="281" spans="1:10">
      <c r="A281" t="s">
        <v>441</v>
      </c>
      <c r="B281" t="s">
        <v>442</v>
      </c>
      <c r="C281">
        <v>0.80124731577512598</v>
      </c>
      <c r="D281">
        <v>5.8265637351226203E-2</v>
      </c>
      <c r="E281">
        <v>0.81077752590696495</v>
      </c>
      <c r="F281">
        <v>4.3275644387549703E-2</v>
      </c>
      <c r="G281" s="3">
        <v>2.25967884365728E-22</v>
      </c>
      <c r="H281">
        <v>-1.1450004314792399</v>
      </c>
      <c r="I281" s="9">
        <f t="shared" si="4"/>
        <v>-0.49683986724805707</v>
      </c>
      <c r="J281" s="5" t="s">
        <v>7</v>
      </c>
    </row>
    <row r="282" spans="1:10">
      <c r="A282" t="s">
        <v>1235</v>
      </c>
      <c r="B282" t="s">
        <v>1236</v>
      </c>
      <c r="C282">
        <v>0.84226095552717894</v>
      </c>
      <c r="D282">
        <v>5.1225380103085597E-2</v>
      </c>
      <c r="E282">
        <v>0.86181679391793198</v>
      </c>
      <c r="F282">
        <v>4.00219492374752E-2</v>
      </c>
      <c r="G282" s="3">
        <v>2.46657471992415E-22</v>
      </c>
      <c r="H282">
        <v>-1.1434664240887</v>
      </c>
      <c r="I282" s="9">
        <f t="shared" si="4"/>
        <v>-0.49633829301877336</v>
      </c>
      <c r="J282" s="5" t="s">
        <v>7</v>
      </c>
    </row>
    <row r="283" spans="1:10">
      <c r="A283" t="s">
        <v>406</v>
      </c>
      <c r="B283" t="s">
        <v>407</v>
      </c>
      <c r="C283">
        <v>0.81504398722079097</v>
      </c>
      <c r="D283">
        <v>3.3301163113268403E-2</v>
      </c>
      <c r="E283">
        <v>0.787452915317152</v>
      </c>
      <c r="F283">
        <v>3.53446044740999E-2</v>
      </c>
      <c r="G283" s="3">
        <v>3.95556826576256E-22</v>
      </c>
      <c r="H283">
        <v>1.1360074612140301</v>
      </c>
      <c r="I283" s="9">
        <f t="shared" si="4"/>
        <v>0.49389234259861819</v>
      </c>
      <c r="J283" s="5" t="s">
        <v>7</v>
      </c>
    </row>
    <row r="284" spans="1:10">
      <c r="A284" t="s">
        <v>445</v>
      </c>
      <c r="B284" t="s">
        <v>446</v>
      </c>
      <c r="C284">
        <v>0.82273497791039396</v>
      </c>
      <c r="D284">
        <v>5.0834857038751402E-2</v>
      </c>
      <c r="E284">
        <v>0.83453282674528395</v>
      </c>
      <c r="F284">
        <v>4.2135248251111597E-2</v>
      </c>
      <c r="G284" s="3">
        <v>5.0174618405291803E-22</v>
      </c>
      <c r="H284">
        <v>-1.1323291843316901</v>
      </c>
      <c r="I284" s="9">
        <f t="shared" si="4"/>
        <v>-0.49268182230646396</v>
      </c>
      <c r="J284" s="5" t="s">
        <v>7</v>
      </c>
    </row>
    <row r="285" spans="1:10">
      <c r="A285" t="s">
        <v>1009</v>
      </c>
      <c r="B285" t="s">
        <v>1010</v>
      </c>
      <c r="C285">
        <v>0.89964565840486499</v>
      </c>
      <c r="D285">
        <v>2.3279873650218001E-2</v>
      </c>
      <c r="E285">
        <v>0.918734376680165</v>
      </c>
      <c r="F285">
        <v>2.0190648416950799E-2</v>
      </c>
      <c r="G285" s="3">
        <v>7.4653524913672401E-22</v>
      </c>
      <c r="H285">
        <v>-1.12611308503366</v>
      </c>
      <c r="I285" s="9">
        <f t="shared" si="4"/>
        <v>-0.490629587794773</v>
      </c>
      <c r="J285" s="5" t="s">
        <v>7</v>
      </c>
    </row>
    <row r="286" spans="1:10">
      <c r="A286" t="s">
        <v>687</v>
      </c>
      <c r="B286" t="s">
        <v>688</v>
      </c>
      <c r="C286">
        <v>0.74853669674883805</v>
      </c>
      <c r="D286">
        <v>6.2951994012147197E-2</v>
      </c>
      <c r="E286">
        <v>0.77056982407105201</v>
      </c>
      <c r="F286">
        <v>5.5324235143916503E-2</v>
      </c>
      <c r="G286" s="3">
        <v>9.6370956295386204E-22</v>
      </c>
      <c r="H286">
        <v>-1.12213370985574</v>
      </c>
      <c r="I286" s="9">
        <f t="shared" si="4"/>
        <v>-0.48931150107979732</v>
      </c>
      <c r="J286" s="5" t="s">
        <v>7</v>
      </c>
    </row>
    <row r="287" spans="1:10">
      <c r="A287" t="s">
        <v>1094</v>
      </c>
      <c r="B287" t="s">
        <v>1095</v>
      </c>
      <c r="C287">
        <v>0.91982093223275796</v>
      </c>
      <c r="D287">
        <v>2.4652216821158202E-2</v>
      </c>
      <c r="E287">
        <v>0.93371265916141599</v>
      </c>
      <c r="F287">
        <v>2.0297054507891099E-2</v>
      </c>
      <c r="G287" s="3">
        <v>1.2790934046997799E-21</v>
      </c>
      <c r="H287">
        <v>-1.1177847956910101</v>
      </c>
      <c r="I287" s="9">
        <f t="shared" si="4"/>
        <v>-0.48786716757940968</v>
      </c>
      <c r="J287" s="5" t="s">
        <v>7</v>
      </c>
    </row>
    <row r="288" spans="1:10">
      <c r="A288" t="s">
        <v>408</v>
      </c>
      <c r="B288" t="s">
        <v>409</v>
      </c>
      <c r="C288">
        <v>-0.71788056545900303</v>
      </c>
      <c r="D288">
        <v>4.5133545644621798E-2</v>
      </c>
      <c r="E288">
        <v>-0.75649040437539095</v>
      </c>
      <c r="F288">
        <v>3.8970803757328698E-2</v>
      </c>
      <c r="G288" s="3">
        <v>1.28276267368397E-21</v>
      </c>
      <c r="H288">
        <v>1.1176041339790099</v>
      </c>
      <c r="I288" s="9">
        <f t="shared" si="4"/>
        <v>0.48780708046410054</v>
      </c>
      <c r="J288" s="5" t="s">
        <v>7</v>
      </c>
    </row>
    <row r="289" spans="1:10">
      <c r="A289" t="s">
        <v>385</v>
      </c>
      <c r="B289" t="s">
        <v>386</v>
      </c>
      <c r="C289">
        <v>-0.82316674147215796</v>
      </c>
      <c r="D289">
        <v>5.1214921064880702E-2</v>
      </c>
      <c r="E289">
        <v>-0.77680519566504902</v>
      </c>
      <c r="F289">
        <v>5.5833525432411497E-2</v>
      </c>
      <c r="G289" s="3">
        <v>2.1541944037285598E-21</v>
      </c>
      <c r="H289">
        <v>-1.10892280642651</v>
      </c>
      <c r="I289" s="9">
        <f t="shared" si="4"/>
        <v>-0.48491154112715279</v>
      </c>
      <c r="J289" s="5" t="s">
        <v>7</v>
      </c>
    </row>
    <row r="290" spans="1:10">
      <c r="A290" t="s">
        <v>910</v>
      </c>
      <c r="B290" t="s">
        <v>911</v>
      </c>
      <c r="C290">
        <v>0.79283322624149599</v>
      </c>
      <c r="D290">
        <v>4.8516761305186E-2</v>
      </c>
      <c r="E290">
        <v>0.80323582782192104</v>
      </c>
      <c r="F290">
        <v>4.9977385995855397E-2</v>
      </c>
      <c r="G290" s="3">
        <v>2.18513892677008E-21</v>
      </c>
      <c r="H290">
        <v>-1.10877036694191</v>
      </c>
      <c r="I290" s="9">
        <f t="shared" si="4"/>
        <v>-0.48486055381297655</v>
      </c>
      <c r="J290" s="5" t="s">
        <v>7</v>
      </c>
    </row>
    <row r="291" spans="1:10">
      <c r="A291" t="s">
        <v>1357</v>
      </c>
      <c r="B291" t="s">
        <v>1358</v>
      </c>
      <c r="C291">
        <v>0.870843427739034</v>
      </c>
      <c r="D291">
        <v>2.4342461387060602E-2</v>
      </c>
      <c r="E291">
        <v>0.857502416034846</v>
      </c>
      <c r="F291">
        <v>2.4030387335431499E-2</v>
      </c>
      <c r="G291" s="3">
        <v>4.0485075106728896E-21</v>
      </c>
      <c r="H291">
        <v>1.09905633715017</v>
      </c>
      <c r="I291" s="9">
        <f t="shared" si="4"/>
        <v>0.48160124515670716</v>
      </c>
      <c r="J291" s="5" t="s">
        <v>7</v>
      </c>
    </row>
    <row r="292" spans="1:10">
      <c r="A292" t="s">
        <v>1328</v>
      </c>
      <c r="B292" t="s">
        <v>1329</v>
      </c>
      <c r="C292">
        <v>0.88820668062043795</v>
      </c>
      <c r="D292">
        <v>3.3874981230101402E-2</v>
      </c>
      <c r="E292">
        <v>0.91451025592207202</v>
      </c>
      <c r="F292">
        <v>2.6881166965071802E-2</v>
      </c>
      <c r="G292" s="3">
        <v>5.2640645768535902E-21</v>
      </c>
      <c r="H292">
        <v>-1.0950905479603199</v>
      </c>
      <c r="I292" s="9">
        <f t="shared" si="4"/>
        <v>-0.48026484190863983</v>
      </c>
      <c r="J292" s="5" t="s">
        <v>7</v>
      </c>
    </row>
    <row r="293" spans="1:10">
      <c r="A293" t="s">
        <v>1326</v>
      </c>
      <c r="B293" t="s">
        <v>1327</v>
      </c>
      <c r="C293">
        <v>0.88471554229296601</v>
      </c>
      <c r="D293">
        <v>3.3691514688605401E-2</v>
      </c>
      <c r="E293">
        <v>0.91300623871195297</v>
      </c>
      <c r="F293">
        <v>2.8219953299193998E-2</v>
      </c>
      <c r="G293" s="3">
        <v>5.4288408263350597E-21</v>
      </c>
      <c r="H293">
        <v>-1.09445489726351</v>
      </c>
      <c r="I293" s="9">
        <f t="shared" si="4"/>
        <v>-0.48005032673161613</v>
      </c>
      <c r="J293" s="5" t="s">
        <v>7</v>
      </c>
    </row>
    <row r="294" spans="1:10">
      <c r="A294" t="s">
        <v>1334</v>
      </c>
      <c r="B294" t="s">
        <v>1335</v>
      </c>
      <c r="C294">
        <v>0.88471554229296601</v>
      </c>
      <c r="D294">
        <v>3.3691514688605401E-2</v>
      </c>
      <c r="E294">
        <v>0.91300623871195297</v>
      </c>
      <c r="F294">
        <v>2.8219953299193998E-2</v>
      </c>
      <c r="G294" s="3">
        <v>5.4288408263350597E-21</v>
      </c>
      <c r="H294">
        <v>-1.09445489726351</v>
      </c>
      <c r="I294" s="9">
        <f t="shared" si="4"/>
        <v>-0.48005032673161613</v>
      </c>
      <c r="J294" s="5" t="s">
        <v>7</v>
      </c>
    </row>
    <row r="295" spans="1:10">
      <c r="A295" t="s">
        <v>1033</v>
      </c>
      <c r="B295" t="s">
        <v>1034</v>
      </c>
      <c r="C295">
        <v>0.85068716064906302</v>
      </c>
      <c r="D295">
        <v>3.6378068430746598E-2</v>
      </c>
      <c r="E295">
        <v>0.87689674861457401</v>
      </c>
      <c r="F295">
        <v>3.0958686004674101E-2</v>
      </c>
      <c r="G295" s="3">
        <v>7.2129215099564205E-21</v>
      </c>
      <c r="H295">
        <v>-1.0897632392552099</v>
      </c>
      <c r="I295" s="9">
        <f t="shared" si="4"/>
        <v>-0.47846435206562105</v>
      </c>
      <c r="J295" s="5" t="s">
        <v>7</v>
      </c>
    </row>
    <row r="296" spans="1:10">
      <c r="A296" t="s">
        <v>296</v>
      </c>
      <c r="B296" t="s">
        <v>297</v>
      </c>
      <c r="C296">
        <v>0.59564834792419297</v>
      </c>
      <c r="D296">
        <v>4.4615318732955302E-2</v>
      </c>
      <c r="E296">
        <v>0.56178082639931803</v>
      </c>
      <c r="F296">
        <v>4.3717896096198E-2</v>
      </c>
      <c r="G296" s="3">
        <v>1.0261095244325799E-20</v>
      </c>
      <c r="H296">
        <v>1.08426696646698</v>
      </c>
      <c r="I296" s="9">
        <f t="shared" si="4"/>
        <v>0.47660041064935804</v>
      </c>
      <c r="J296" s="5" t="s">
        <v>7</v>
      </c>
    </row>
    <row r="297" spans="1:10">
      <c r="A297" t="s">
        <v>617</v>
      </c>
      <c r="B297" t="s">
        <v>618</v>
      </c>
      <c r="C297">
        <v>0.805319919660342</v>
      </c>
      <c r="D297">
        <v>3.44659615724986E-2</v>
      </c>
      <c r="E297">
        <v>0.77861432589137802</v>
      </c>
      <c r="F297">
        <v>3.5552694785235997E-2</v>
      </c>
      <c r="G297" s="3">
        <v>1.3558320410661901E-20</v>
      </c>
      <c r="H297">
        <v>1.0799363033076499</v>
      </c>
      <c r="I297" s="9">
        <f t="shared" si="4"/>
        <v>0.47512721754425058</v>
      </c>
      <c r="J297" s="5" t="s">
        <v>7</v>
      </c>
    </row>
    <row r="298" spans="1:10">
      <c r="A298" t="s">
        <v>746</v>
      </c>
      <c r="B298" t="s">
        <v>747</v>
      </c>
      <c r="C298">
        <v>0.61470240549867705</v>
      </c>
      <c r="D298">
        <v>5.0414372589824202E-2</v>
      </c>
      <c r="E298">
        <v>0.57236352014268399</v>
      </c>
      <c r="F298">
        <v>5.50937509258261E-2</v>
      </c>
      <c r="G298" s="3">
        <v>1.6123220456460399E-20</v>
      </c>
      <c r="H298">
        <v>1.07705607378458</v>
      </c>
      <c r="I298" s="9">
        <f t="shared" si="4"/>
        <v>0.47414521078250205</v>
      </c>
      <c r="J298" s="5" t="s">
        <v>7</v>
      </c>
    </row>
    <row r="299" spans="1:10">
      <c r="A299" t="s">
        <v>355</v>
      </c>
      <c r="B299" t="s">
        <v>356</v>
      </c>
      <c r="C299">
        <v>0.71030451939331296</v>
      </c>
      <c r="D299">
        <v>6.9208519194146001E-2</v>
      </c>
      <c r="E299">
        <v>0.67693845089003102</v>
      </c>
      <c r="F299">
        <v>6.2951350445584794E-2</v>
      </c>
      <c r="G299" s="3">
        <v>1.84546992079504E-20</v>
      </c>
      <c r="H299">
        <v>1.0747849523200901</v>
      </c>
      <c r="I299" s="9">
        <f t="shared" si="4"/>
        <v>0.4733696278404973</v>
      </c>
      <c r="J299" s="5" t="s">
        <v>7</v>
      </c>
    </row>
    <row r="300" spans="1:10">
      <c r="A300" t="s">
        <v>535</v>
      </c>
      <c r="B300" t="s">
        <v>536</v>
      </c>
      <c r="C300">
        <v>-0.36678301121824602</v>
      </c>
      <c r="D300">
        <v>0.31789565905252398</v>
      </c>
      <c r="E300">
        <v>-0.15054093528277901</v>
      </c>
      <c r="F300">
        <v>0.40546106875307703</v>
      </c>
      <c r="G300" s="3">
        <v>2.30029256125955E-20</v>
      </c>
      <c r="H300">
        <v>-1.0715564203221799</v>
      </c>
      <c r="I300" s="9">
        <f t="shared" si="4"/>
        <v>-0.47226519364764652</v>
      </c>
      <c r="J300" s="5" t="s">
        <v>7</v>
      </c>
    </row>
    <row r="301" spans="1:10">
      <c r="A301" t="s">
        <v>1274</v>
      </c>
      <c r="B301" t="s">
        <v>1275</v>
      </c>
      <c r="C301">
        <v>0.72681420432631505</v>
      </c>
      <c r="D301">
        <v>8.9062781102604793E-2</v>
      </c>
      <c r="E301">
        <v>0.76354580292609298</v>
      </c>
      <c r="F301">
        <v>7.0227216129374798E-2</v>
      </c>
      <c r="G301" s="3">
        <v>2.8463874516588698E-20</v>
      </c>
      <c r="H301">
        <v>-1.0680074421241501</v>
      </c>
      <c r="I301" s="9">
        <f t="shared" si="4"/>
        <v>-0.47104856786336791</v>
      </c>
      <c r="J301" s="5" t="s">
        <v>7</v>
      </c>
    </row>
    <row r="302" spans="1:10">
      <c r="A302" t="s">
        <v>908</v>
      </c>
      <c r="B302" t="s">
        <v>909</v>
      </c>
      <c r="C302">
        <v>0.83302148251327601</v>
      </c>
      <c r="D302">
        <v>5.38692788510731E-2</v>
      </c>
      <c r="E302">
        <v>0.77777981230279203</v>
      </c>
      <c r="F302">
        <v>5.7973711246081999E-2</v>
      </c>
      <c r="G302" s="3">
        <v>3.0019152882227E-20</v>
      </c>
      <c r="H302">
        <v>1.0670451214382799</v>
      </c>
      <c r="I302" s="9">
        <f t="shared" si="4"/>
        <v>0.47071821029086225</v>
      </c>
      <c r="J302" s="5" t="s">
        <v>7</v>
      </c>
    </row>
    <row r="303" spans="1:10">
      <c r="A303" t="s">
        <v>1303</v>
      </c>
      <c r="B303" t="s">
        <v>1304</v>
      </c>
      <c r="C303">
        <v>0.76435848019422603</v>
      </c>
      <c r="D303">
        <v>4.59563272140854E-2</v>
      </c>
      <c r="E303">
        <v>0.80064092887081295</v>
      </c>
      <c r="F303">
        <v>3.82114096464942E-2</v>
      </c>
      <c r="G303" s="3">
        <v>3.2824961929378201E-20</v>
      </c>
      <c r="H303">
        <v>-1.0656100788542699</v>
      </c>
      <c r="I303" s="9">
        <f t="shared" si="4"/>
        <v>-0.47022520280238067</v>
      </c>
      <c r="J303" s="5" t="s">
        <v>7</v>
      </c>
    </row>
    <row r="304" spans="1:10">
      <c r="A304" t="s">
        <v>627</v>
      </c>
      <c r="B304" t="s">
        <v>628</v>
      </c>
      <c r="C304">
        <v>1.8347902221409099E-2</v>
      </c>
      <c r="D304">
        <v>0.421003225147425</v>
      </c>
      <c r="E304">
        <v>0.29139855591898001</v>
      </c>
      <c r="F304">
        <v>0.33947246336484699</v>
      </c>
      <c r="G304" s="3">
        <v>4.7395524308388101E-20</v>
      </c>
      <c r="H304">
        <v>-1.0599436767342301</v>
      </c>
      <c r="I304" s="9">
        <f t="shared" si="4"/>
        <v>-0.46827421057226865</v>
      </c>
      <c r="J304" s="5" t="s">
        <v>7</v>
      </c>
    </row>
    <row r="305" spans="1:10">
      <c r="A305" t="s">
        <v>947</v>
      </c>
      <c r="B305" t="s">
        <v>948</v>
      </c>
      <c r="C305">
        <v>0.67249078042682897</v>
      </c>
      <c r="D305">
        <v>6.1755473471989501E-2</v>
      </c>
      <c r="E305">
        <v>0.72354659491315798</v>
      </c>
      <c r="F305">
        <v>5.90334814090301E-2</v>
      </c>
      <c r="G305" s="3">
        <v>6.0381757916475895E-20</v>
      </c>
      <c r="H305">
        <v>-1.05592002228365</v>
      </c>
      <c r="I305" s="9">
        <f t="shared" si="4"/>
        <v>-0.46688465788376743</v>
      </c>
      <c r="J305" s="5" t="s">
        <v>7</v>
      </c>
    </row>
    <row r="306" spans="1:10">
      <c r="A306" t="s">
        <v>366</v>
      </c>
      <c r="B306" t="s">
        <v>367</v>
      </c>
      <c r="C306">
        <v>0.75107021169728405</v>
      </c>
      <c r="D306">
        <v>4.18518079155367E-2</v>
      </c>
      <c r="E306">
        <v>0.72538613484121806</v>
      </c>
      <c r="F306">
        <v>4.0635419947302201E-2</v>
      </c>
      <c r="G306" s="3">
        <v>6.0522644308328098E-20</v>
      </c>
      <c r="H306">
        <v>1.0557635345416401</v>
      </c>
      <c r="I306" s="9">
        <f t="shared" si="4"/>
        <v>0.46683054544671165</v>
      </c>
      <c r="J306" s="5" t="s">
        <v>7</v>
      </c>
    </row>
    <row r="307" spans="1:10">
      <c r="A307" t="s">
        <v>351</v>
      </c>
      <c r="B307" t="s">
        <v>352</v>
      </c>
      <c r="C307">
        <v>-0.82746459686311402</v>
      </c>
      <c r="D307">
        <v>7.3279450185715203E-2</v>
      </c>
      <c r="E307">
        <v>-0.75966099716189295</v>
      </c>
      <c r="F307">
        <v>8.2717748202877597E-2</v>
      </c>
      <c r="G307" s="3">
        <v>8.1384248801406097E-20</v>
      </c>
      <c r="H307">
        <v>-1.0509957105554</v>
      </c>
      <c r="I307" s="9">
        <f t="shared" si="4"/>
        <v>-0.46517934890126816</v>
      </c>
      <c r="J307" s="5" t="s">
        <v>7</v>
      </c>
    </row>
    <row r="308" spans="1:10">
      <c r="A308" t="s">
        <v>369</v>
      </c>
      <c r="B308" t="s">
        <v>370</v>
      </c>
      <c r="C308">
        <v>0.79392021248244404</v>
      </c>
      <c r="D308">
        <v>5.4525575739580903E-2</v>
      </c>
      <c r="E308">
        <v>0.76682881566549399</v>
      </c>
      <c r="F308">
        <v>5.5974089822439697E-2</v>
      </c>
      <c r="G308" s="3">
        <v>8.7648966155762706E-20</v>
      </c>
      <c r="H308">
        <v>1.0495834097119801</v>
      </c>
      <c r="I308" s="9">
        <f t="shared" si="4"/>
        <v>0.46468930492897431</v>
      </c>
      <c r="J308" s="5" t="s">
        <v>7</v>
      </c>
    </row>
    <row r="309" spans="1:10">
      <c r="A309" t="s">
        <v>371</v>
      </c>
      <c r="B309" t="s">
        <v>372</v>
      </c>
      <c r="C309">
        <v>0.79392021248244404</v>
      </c>
      <c r="D309">
        <v>5.4525575739580903E-2</v>
      </c>
      <c r="E309">
        <v>0.76682881566549399</v>
      </c>
      <c r="F309">
        <v>5.5974089822439697E-2</v>
      </c>
      <c r="G309" s="3">
        <v>8.7648966155762706E-20</v>
      </c>
      <c r="H309">
        <v>1.0495834097119801</v>
      </c>
      <c r="I309" s="9">
        <f t="shared" si="4"/>
        <v>0.46468930492897431</v>
      </c>
      <c r="J309" s="5" t="s">
        <v>7</v>
      </c>
    </row>
    <row r="310" spans="1:10">
      <c r="A310" t="s">
        <v>374</v>
      </c>
      <c r="B310" t="s">
        <v>375</v>
      </c>
      <c r="C310">
        <v>0.79392021248244404</v>
      </c>
      <c r="D310">
        <v>5.4525575739580903E-2</v>
      </c>
      <c r="E310">
        <v>0.76682881566549399</v>
      </c>
      <c r="F310">
        <v>5.5974089822439697E-2</v>
      </c>
      <c r="G310" s="3">
        <v>8.7648966155762706E-20</v>
      </c>
      <c r="H310">
        <v>1.0495834097119801</v>
      </c>
      <c r="I310" s="9">
        <f t="shared" si="4"/>
        <v>0.46468930492897431</v>
      </c>
      <c r="J310" s="5" t="s">
        <v>7</v>
      </c>
    </row>
    <row r="311" spans="1:10">
      <c r="A311" t="s">
        <v>469</v>
      </c>
      <c r="B311" t="s">
        <v>470</v>
      </c>
      <c r="C311">
        <v>-0.84470636092127005</v>
      </c>
      <c r="D311">
        <v>4.5988557065406797E-2</v>
      </c>
      <c r="E311">
        <v>-0.82638519468798799</v>
      </c>
      <c r="F311">
        <v>3.6700404567876301E-2</v>
      </c>
      <c r="G311" s="3">
        <v>1.0404968997668699E-19</v>
      </c>
      <c r="H311">
        <v>-1.0468295679625499</v>
      </c>
      <c r="I311" s="9">
        <f t="shared" si="4"/>
        <v>-0.46373254036723682</v>
      </c>
      <c r="J311" s="5" t="s">
        <v>7</v>
      </c>
    </row>
    <row r="312" spans="1:10">
      <c r="A312" t="s">
        <v>584</v>
      </c>
      <c r="B312" t="s">
        <v>585</v>
      </c>
      <c r="C312">
        <v>0.77069985241584305</v>
      </c>
      <c r="D312">
        <v>4.2366337255168002E-2</v>
      </c>
      <c r="E312">
        <v>0.79943034378172495</v>
      </c>
      <c r="F312">
        <v>3.3043267525668198E-2</v>
      </c>
      <c r="G312" s="3">
        <v>1.1758737223669199E-19</v>
      </c>
      <c r="H312">
        <v>-1.04463732688503</v>
      </c>
      <c r="I312" s="9">
        <f t="shared" si="4"/>
        <v>-0.46296973038810346</v>
      </c>
      <c r="J312" s="5" t="s">
        <v>7</v>
      </c>
    </row>
    <row r="313" spans="1:10">
      <c r="A313" t="s">
        <v>473</v>
      </c>
      <c r="B313" t="s">
        <v>474</v>
      </c>
      <c r="C313">
        <v>0.70313858541435803</v>
      </c>
      <c r="D313">
        <v>6.4125572644113504E-2</v>
      </c>
      <c r="E313">
        <v>0.73280479483474403</v>
      </c>
      <c r="F313">
        <v>5.14547567557542E-2</v>
      </c>
      <c r="G313" s="3">
        <v>1.35979690060722E-19</v>
      </c>
      <c r="H313">
        <v>-1.04237963039818</v>
      </c>
      <c r="I313" s="9">
        <f t="shared" si="4"/>
        <v>-0.46218306796767239</v>
      </c>
      <c r="J313" s="5" t="s">
        <v>7</v>
      </c>
    </row>
    <row r="314" spans="1:10">
      <c r="A314" t="s">
        <v>1387</v>
      </c>
      <c r="B314" t="s">
        <v>1388</v>
      </c>
      <c r="C314">
        <v>-0.78944469211381896</v>
      </c>
      <c r="D314">
        <v>4.6442966720489698E-2</v>
      </c>
      <c r="E314">
        <v>-0.74744334198073503</v>
      </c>
      <c r="F314">
        <v>5.3553813803401198E-2</v>
      </c>
      <c r="G314" s="3">
        <v>1.4548448921012299E-19</v>
      </c>
      <c r="H314">
        <v>-1.0410360527226401</v>
      </c>
      <c r="I314" s="9">
        <f t="shared" si="4"/>
        <v>-0.46171439872834374</v>
      </c>
      <c r="J314" s="5" t="s">
        <v>7</v>
      </c>
    </row>
    <row r="315" spans="1:10">
      <c r="A315" t="s">
        <v>995</v>
      </c>
      <c r="B315" t="s">
        <v>996</v>
      </c>
      <c r="C315">
        <v>0.58694018285693506</v>
      </c>
      <c r="D315">
        <v>6.8524378880634201E-2</v>
      </c>
      <c r="E315">
        <v>0.62029808353230698</v>
      </c>
      <c r="F315">
        <v>5.0473063230747503E-2</v>
      </c>
      <c r="G315" s="3">
        <v>1.5854647149379601E-19</v>
      </c>
      <c r="H315">
        <v>-1.0398035248110999</v>
      </c>
      <c r="I315" s="9">
        <f t="shared" si="4"/>
        <v>-0.46128412573098004</v>
      </c>
      <c r="J315" s="5" t="s">
        <v>7</v>
      </c>
    </row>
    <row r="316" spans="1:10">
      <c r="A316" t="s">
        <v>852</v>
      </c>
      <c r="B316" t="s">
        <v>853</v>
      </c>
      <c r="C316">
        <v>0.77557485492826495</v>
      </c>
      <c r="D316">
        <v>6.0707426946920398E-2</v>
      </c>
      <c r="E316">
        <v>0.82240734042095898</v>
      </c>
      <c r="F316">
        <v>5.0063023354169199E-2</v>
      </c>
      <c r="G316" s="3">
        <v>2.58213418811686E-19</v>
      </c>
      <c r="H316">
        <v>-1.03206820712056</v>
      </c>
      <c r="I316" s="9">
        <f t="shared" si="4"/>
        <v>-0.45857630478431666</v>
      </c>
      <c r="J316" s="5" t="s">
        <v>7</v>
      </c>
    </row>
    <row r="317" spans="1:10">
      <c r="A317" t="s">
        <v>854</v>
      </c>
      <c r="B317" t="s">
        <v>855</v>
      </c>
      <c r="C317">
        <v>0.773396627576736</v>
      </c>
      <c r="D317">
        <v>6.1714924206660998E-2</v>
      </c>
      <c r="E317">
        <v>0.82084096811420804</v>
      </c>
      <c r="F317">
        <v>5.1062798998212297E-2</v>
      </c>
      <c r="G317" s="3">
        <v>2.58213418811686E-19</v>
      </c>
      <c r="H317">
        <v>-1.0321298910182899</v>
      </c>
      <c r="I317" s="9">
        <f t="shared" si="4"/>
        <v>-0.45859794857094521</v>
      </c>
      <c r="J317" s="5" t="s">
        <v>7</v>
      </c>
    </row>
    <row r="318" spans="1:10">
      <c r="A318" t="s">
        <v>1349</v>
      </c>
      <c r="B318" t="s">
        <v>1350</v>
      </c>
      <c r="C318">
        <v>0.61599372689161902</v>
      </c>
      <c r="D318">
        <v>0.100483668649023</v>
      </c>
      <c r="E318">
        <v>0.69031254746158699</v>
      </c>
      <c r="F318">
        <v>6.7476924859913606E-2</v>
      </c>
      <c r="G318" s="3">
        <v>2.6158124825732501E-19</v>
      </c>
      <c r="H318">
        <v>-1.0318351313774099</v>
      </c>
      <c r="I318" s="9">
        <f t="shared" si="4"/>
        <v>-0.45849451526845042</v>
      </c>
      <c r="J318" s="5" t="s">
        <v>7</v>
      </c>
    </row>
    <row r="319" spans="1:10">
      <c r="A319" t="s">
        <v>1390</v>
      </c>
      <c r="B319" t="s">
        <v>1391</v>
      </c>
      <c r="C319">
        <v>0.79589204827748605</v>
      </c>
      <c r="D319">
        <v>4.71555883369889E-2</v>
      </c>
      <c r="E319">
        <v>0.83236877740655602</v>
      </c>
      <c r="F319">
        <v>3.7252124967703103E-2</v>
      </c>
      <c r="G319" s="3">
        <v>3.5700520823285702E-19</v>
      </c>
      <c r="H319">
        <v>-1.0268267444527599</v>
      </c>
      <c r="I319" s="9">
        <f t="shared" si="4"/>
        <v>-0.45673418717138087</v>
      </c>
      <c r="J319" s="5" t="s">
        <v>7</v>
      </c>
    </row>
    <row r="320" spans="1:10">
      <c r="A320" t="s">
        <v>1254</v>
      </c>
      <c r="B320" t="s">
        <v>1255</v>
      </c>
      <c r="C320">
        <v>0.754584684299761</v>
      </c>
      <c r="D320">
        <v>5.2547125344042302E-2</v>
      </c>
      <c r="E320">
        <v>0.79512963542563997</v>
      </c>
      <c r="F320">
        <v>4.0866399977490801E-2</v>
      </c>
      <c r="G320" s="3">
        <v>3.5700520823285702E-19</v>
      </c>
      <c r="H320">
        <v>-1.02684252821193</v>
      </c>
      <c r="I320" s="9">
        <f t="shared" si="4"/>
        <v>-0.45673974323735855</v>
      </c>
      <c r="J320" s="5" t="s">
        <v>7</v>
      </c>
    </row>
    <row r="321" spans="1:10">
      <c r="A321" t="s">
        <v>1256</v>
      </c>
      <c r="B321" t="s">
        <v>1257</v>
      </c>
      <c r="C321">
        <v>0.754584684299761</v>
      </c>
      <c r="D321">
        <v>5.2547125344042302E-2</v>
      </c>
      <c r="E321">
        <v>0.79512963542563997</v>
      </c>
      <c r="F321">
        <v>4.0866399977490801E-2</v>
      </c>
      <c r="G321" s="3">
        <v>3.5700520823285702E-19</v>
      </c>
      <c r="H321">
        <v>-1.02684252821193</v>
      </c>
      <c r="I321" s="9">
        <f t="shared" si="4"/>
        <v>-0.45673974323735855</v>
      </c>
      <c r="J321" s="5" t="s">
        <v>7</v>
      </c>
    </row>
    <row r="322" spans="1:10">
      <c r="A322" t="s">
        <v>1191</v>
      </c>
      <c r="B322" t="s">
        <v>1192</v>
      </c>
      <c r="C322">
        <v>0.85654105280911097</v>
      </c>
      <c r="D322">
        <v>3.4746258434239903E-2</v>
      </c>
      <c r="E322">
        <v>0.88142857944438502</v>
      </c>
      <c r="F322">
        <v>3.1566339240440798E-2</v>
      </c>
      <c r="G322" s="3">
        <v>3.7714840726645398E-19</v>
      </c>
      <c r="H322">
        <v>-1.02591275691471</v>
      </c>
      <c r="I322" s="9">
        <f t="shared" si="4"/>
        <v>-0.45641236181601785</v>
      </c>
      <c r="J322" s="5" t="s">
        <v>7</v>
      </c>
    </row>
    <row r="323" spans="1:10">
      <c r="A323" t="s">
        <v>1182</v>
      </c>
      <c r="B323" t="s">
        <v>1183</v>
      </c>
      <c r="C323">
        <v>0.70300775357958101</v>
      </c>
      <c r="D323">
        <v>7.0841723416811095E-2</v>
      </c>
      <c r="E323">
        <v>0.73615178350050803</v>
      </c>
      <c r="F323">
        <v>6.4305533348132202E-2</v>
      </c>
      <c r="G323" s="3">
        <v>5.2203658493739398E-19</v>
      </c>
      <c r="H323">
        <v>-1.02069490700216</v>
      </c>
      <c r="I323" s="9">
        <f t="shared" ref="I323:I386" si="5">H323/SQRT(H323^2+4)</f>
        <v>-0.45457166537566362</v>
      </c>
      <c r="J323" s="5" t="s">
        <v>7</v>
      </c>
    </row>
    <row r="324" spans="1:10">
      <c r="A324" t="s">
        <v>586</v>
      </c>
      <c r="B324" t="s">
        <v>587</v>
      </c>
      <c r="C324">
        <v>0.84133948794040203</v>
      </c>
      <c r="D324">
        <v>4.9058271189289002E-2</v>
      </c>
      <c r="E324">
        <v>0.86479779513391397</v>
      </c>
      <c r="F324">
        <v>3.5160429005909002E-2</v>
      </c>
      <c r="G324" s="3">
        <v>5.2203658493739398E-19</v>
      </c>
      <c r="H324">
        <v>-1.020789957618</v>
      </c>
      <c r="I324" s="9">
        <f t="shared" si="5"/>
        <v>-0.45460524854134904</v>
      </c>
      <c r="J324" s="5" t="s">
        <v>7</v>
      </c>
    </row>
    <row r="325" spans="1:10">
      <c r="A325" t="s">
        <v>695</v>
      </c>
      <c r="B325" t="s">
        <v>696</v>
      </c>
      <c r="C325">
        <v>0.58758308587838004</v>
      </c>
      <c r="D325">
        <v>6.9873721064160094E-2</v>
      </c>
      <c r="E325">
        <v>0.64098317106951097</v>
      </c>
      <c r="F325">
        <v>5.5494343784244303E-2</v>
      </c>
      <c r="G325" s="3">
        <v>5.8239443790260198E-19</v>
      </c>
      <c r="H325">
        <v>-1.0189756392568901</v>
      </c>
      <c r="I325" s="9">
        <f t="shared" si="5"/>
        <v>-0.45396388113773306</v>
      </c>
      <c r="J325" s="5" t="s">
        <v>7</v>
      </c>
    </row>
    <row r="326" spans="1:10">
      <c r="A326" t="s">
        <v>920</v>
      </c>
      <c r="B326" t="s">
        <v>921</v>
      </c>
      <c r="C326">
        <v>0.85465939108767996</v>
      </c>
      <c r="D326">
        <v>3.1441626693670399E-2</v>
      </c>
      <c r="E326">
        <v>0.87927672957102998</v>
      </c>
      <c r="F326">
        <v>3.0095728171691202E-2</v>
      </c>
      <c r="G326" s="3">
        <v>5.9482303265575705E-19</v>
      </c>
      <c r="H326">
        <v>-1.01852730297653</v>
      </c>
      <c r="I326" s="9">
        <f t="shared" si="5"/>
        <v>-0.45380528396628089</v>
      </c>
      <c r="J326" s="5" t="s">
        <v>7</v>
      </c>
    </row>
    <row r="327" spans="1:10">
      <c r="A327" t="s">
        <v>912</v>
      </c>
      <c r="B327" t="s">
        <v>913</v>
      </c>
      <c r="C327">
        <v>0.83198993446894498</v>
      </c>
      <c r="D327">
        <v>5.58738698522235E-2</v>
      </c>
      <c r="E327">
        <v>0.87659786637174797</v>
      </c>
      <c r="F327">
        <v>4.1382822954482798E-2</v>
      </c>
      <c r="G327" s="3">
        <v>6.4008157853580801E-19</v>
      </c>
      <c r="H327">
        <v>-1.01743846938448</v>
      </c>
      <c r="I327" s="9">
        <f t="shared" si="5"/>
        <v>-0.45341993382974694</v>
      </c>
      <c r="J327" s="5" t="s">
        <v>7</v>
      </c>
    </row>
    <row r="328" spans="1:10">
      <c r="A328" t="s">
        <v>899</v>
      </c>
      <c r="B328" t="s">
        <v>900</v>
      </c>
      <c r="C328">
        <v>0.80326845624344601</v>
      </c>
      <c r="D328">
        <v>5.2030589337428101E-2</v>
      </c>
      <c r="E328">
        <v>0.84023672809595795</v>
      </c>
      <c r="F328">
        <v>4.5505952336683302E-2</v>
      </c>
      <c r="G328" s="3">
        <v>6.9344155152524203E-19</v>
      </c>
      <c r="H328">
        <v>-1.0161119270571499</v>
      </c>
      <c r="I328" s="9">
        <f t="shared" si="5"/>
        <v>-0.45295011214984676</v>
      </c>
      <c r="J328" s="5" t="s">
        <v>7</v>
      </c>
    </row>
    <row r="329" spans="1:10">
      <c r="A329" t="s">
        <v>1246</v>
      </c>
      <c r="B329" t="s">
        <v>1247</v>
      </c>
      <c r="C329">
        <v>0.81488324937493894</v>
      </c>
      <c r="D329">
        <v>4.60153192644637E-2</v>
      </c>
      <c r="E329">
        <v>0.84915937888857396</v>
      </c>
      <c r="F329">
        <v>3.3736830322716703E-2</v>
      </c>
      <c r="G329" s="3">
        <v>7.0724230724922802E-19</v>
      </c>
      <c r="H329">
        <v>-1.01570727276919</v>
      </c>
      <c r="I329" s="9">
        <f t="shared" si="5"/>
        <v>-0.45280672051124005</v>
      </c>
      <c r="J329" s="5" t="s">
        <v>7</v>
      </c>
    </row>
    <row r="330" spans="1:10">
      <c r="A330" t="s">
        <v>1091</v>
      </c>
      <c r="B330" t="s">
        <v>1092</v>
      </c>
      <c r="C330">
        <v>-0.84765459837415902</v>
      </c>
      <c r="D330">
        <v>3.80847388217476E-2</v>
      </c>
      <c r="E330">
        <v>-0.81932862993396205</v>
      </c>
      <c r="F330">
        <v>4.5483529914555398E-2</v>
      </c>
      <c r="G330" s="3">
        <v>7.3628431423940598E-19</v>
      </c>
      <c r="H330">
        <v>-1.01484429655854</v>
      </c>
      <c r="I330" s="9">
        <f t="shared" si="5"/>
        <v>-0.45250080239956142</v>
      </c>
      <c r="J330" s="5" t="s">
        <v>7</v>
      </c>
    </row>
    <row r="331" spans="1:10">
      <c r="A331" t="s">
        <v>906</v>
      </c>
      <c r="B331" t="s">
        <v>907</v>
      </c>
      <c r="C331">
        <v>0.79926287724798795</v>
      </c>
      <c r="D331">
        <v>6.8322409865109901E-2</v>
      </c>
      <c r="E331">
        <v>0.85038565390209198</v>
      </c>
      <c r="F331">
        <v>4.9618731664547201E-2</v>
      </c>
      <c r="G331" s="3">
        <v>7.7090044373950395E-19</v>
      </c>
      <c r="H331">
        <v>-1.0142547066095</v>
      </c>
      <c r="I331" s="9">
        <f t="shared" si="5"/>
        <v>-0.45229170561011101</v>
      </c>
      <c r="J331" s="5" t="s">
        <v>7</v>
      </c>
    </row>
    <row r="332" spans="1:10">
      <c r="A332" t="s">
        <v>383</v>
      </c>
      <c r="B332" t="s">
        <v>384</v>
      </c>
      <c r="C332">
        <v>0.72204043697224196</v>
      </c>
      <c r="D332">
        <v>5.6223762978014201E-2</v>
      </c>
      <c r="E332">
        <v>0.76712995074072998</v>
      </c>
      <c r="F332">
        <v>4.48521478291748E-2</v>
      </c>
      <c r="G332" s="3">
        <v>8.9648551617707405E-19</v>
      </c>
      <c r="H332">
        <v>-1.0115982772323799</v>
      </c>
      <c r="I332" s="9">
        <f t="shared" si="5"/>
        <v>-0.45134868336277906</v>
      </c>
      <c r="J332" s="5" t="s">
        <v>7</v>
      </c>
    </row>
    <row r="333" spans="1:10">
      <c r="A333" t="s">
        <v>545</v>
      </c>
      <c r="B333" t="s">
        <v>546</v>
      </c>
      <c r="C333">
        <v>0.59005745327745196</v>
      </c>
      <c r="D333">
        <v>0.112334198646258</v>
      </c>
      <c r="E333">
        <v>0.67216789515876896</v>
      </c>
      <c r="F333">
        <v>6.7901061747441593E-2</v>
      </c>
      <c r="G333" s="3">
        <v>9.0072659859434804E-19</v>
      </c>
      <c r="H333">
        <v>-1.01152064538369</v>
      </c>
      <c r="I333" s="9">
        <f t="shared" si="5"/>
        <v>-0.45132110157577043</v>
      </c>
      <c r="J333" s="5" t="s">
        <v>7</v>
      </c>
    </row>
    <row r="334" spans="1:10">
      <c r="A334" t="s">
        <v>1209</v>
      </c>
      <c r="B334" t="s">
        <v>1210</v>
      </c>
      <c r="C334">
        <v>0.82103046037365901</v>
      </c>
      <c r="D334">
        <v>5.5823283949824602E-2</v>
      </c>
      <c r="E334">
        <v>0.86764211422705895</v>
      </c>
      <c r="F334">
        <v>4.3764350671380403E-2</v>
      </c>
      <c r="G334" s="3">
        <v>1.0085304658984099E-18</v>
      </c>
      <c r="H334">
        <v>-1.0097086789271299</v>
      </c>
      <c r="I334" s="9">
        <f t="shared" si="5"/>
        <v>-0.45067696131700036</v>
      </c>
      <c r="J334" s="5" t="s">
        <v>7</v>
      </c>
    </row>
    <row r="335" spans="1:10">
      <c r="A335" t="s">
        <v>543</v>
      </c>
      <c r="B335" t="s">
        <v>544</v>
      </c>
      <c r="C335">
        <v>0.59335177156424501</v>
      </c>
      <c r="D335">
        <v>0.111654023736304</v>
      </c>
      <c r="E335">
        <v>0.67504149668504698</v>
      </c>
      <c r="F335">
        <v>7.0431739227947696E-2</v>
      </c>
      <c r="G335" s="3">
        <v>1.0397412313857901E-18</v>
      </c>
      <c r="H335">
        <v>-1.0091657251494</v>
      </c>
      <c r="I335" s="9">
        <f t="shared" si="5"/>
        <v>-0.4504838081652256</v>
      </c>
      <c r="J335" s="5" t="s">
        <v>7</v>
      </c>
    </row>
    <row r="336" spans="1:10">
      <c r="A336" t="s">
        <v>596</v>
      </c>
      <c r="B336" t="s">
        <v>597</v>
      </c>
      <c r="C336">
        <v>0.79450179047510505</v>
      </c>
      <c r="D336">
        <v>3.4063662576047003E-2</v>
      </c>
      <c r="E336">
        <v>0.80287010800278502</v>
      </c>
      <c r="F336">
        <v>3.0385075017876299E-2</v>
      </c>
      <c r="G336" s="3">
        <v>1.05257657764339E-18</v>
      </c>
      <c r="H336">
        <v>-1.0088519191987799</v>
      </c>
      <c r="I336" s="9">
        <f t="shared" si="5"/>
        <v>-0.45037214437785283</v>
      </c>
      <c r="J336" s="5" t="s">
        <v>7</v>
      </c>
    </row>
    <row r="337" spans="1:10">
      <c r="A337" t="s">
        <v>997</v>
      </c>
      <c r="B337" t="s">
        <v>998</v>
      </c>
      <c r="C337">
        <v>0.59382137822332404</v>
      </c>
      <c r="D337">
        <v>6.8056399784334407E-2</v>
      </c>
      <c r="E337">
        <v>0.62778890839492996</v>
      </c>
      <c r="F337">
        <v>4.74424960846117E-2</v>
      </c>
      <c r="G337" s="3">
        <v>1.2893766060905701E-18</v>
      </c>
      <c r="H337">
        <v>-1.00566953131684</v>
      </c>
      <c r="I337" s="9">
        <f t="shared" si="5"/>
        <v>-0.44923853869110608</v>
      </c>
      <c r="J337" s="5" t="s">
        <v>7</v>
      </c>
    </row>
    <row r="338" spans="1:10">
      <c r="A338" t="s">
        <v>1317</v>
      </c>
      <c r="B338" t="s">
        <v>1318</v>
      </c>
      <c r="C338">
        <v>-0.807664673967601</v>
      </c>
      <c r="D338">
        <v>4.1758844183447497E-2</v>
      </c>
      <c r="E338">
        <v>-0.76480255778471995</v>
      </c>
      <c r="F338">
        <v>4.98498608868767E-2</v>
      </c>
      <c r="G338" s="3">
        <v>1.6984464413277601E-18</v>
      </c>
      <c r="H338">
        <v>-1.00112480672926</v>
      </c>
      <c r="I338" s="9">
        <f t="shared" si="5"/>
        <v>-0.44761588279482911</v>
      </c>
      <c r="J338" s="5" t="s">
        <v>7</v>
      </c>
    </row>
    <row r="339" spans="1:10">
      <c r="A339" t="s">
        <v>717</v>
      </c>
      <c r="B339" t="s">
        <v>718</v>
      </c>
      <c r="C339">
        <v>0.59453405882246302</v>
      </c>
      <c r="D339">
        <v>3.5846871860223103E-2</v>
      </c>
      <c r="E339">
        <v>0.56556299677154798</v>
      </c>
      <c r="F339">
        <v>4.3530015073416001E-2</v>
      </c>
      <c r="G339" s="3">
        <v>1.70440447116369E-18</v>
      </c>
      <c r="H339">
        <v>1.00102754187792</v>
      </c>
      <c r="I339" s="9">
        <f t="shared" si="5"/>
        <v>0.44758110673328627</v>
      </c>
      <c r="J339" s="5" t="s">
        <v>7</v>
      </c>
    </row>
    <row r="340" spans="1:10">
      <c r="A340" t="s">
        <v>993</v>
      </c>
      <c r="B340" t="s">
        <v>994</v>
      </c>
      <c r="C340">
        <v>0.55274853417679604</v>
      </c>
      <c r="D340">
        <v>7.7619603232444795E-2</v>
      </c>
      <c r="E340">
        <v>0.59086736423602004</v>
      </c>
      <c r="F340">
        <v>5.5618928754677902E-2</v>
      </c>
      <c r="G340" s="3">
        <v>1.7939349121707101E-18</v>
      </c>
      <c r="H340">
        <v>-1.0002746535818201</v>
      </c>
      <c r="I340" s="9">
        <f t="shared" si="5"/>
        <v>-0.44731185045614241</v>
      </c>
      <c r="J340" s="5" t="s">
        <v>7</v>
      </c>
    </row>
    <row r="341" spans="1:10">
      <c r="A341" t="s">
        <v>539</v>
      </c>
      <c r="B341" t="s">
        <v>540</v>
      </c>
      <c r="C341">
        <v>0.797773779640647</v>
      </c>
      <c r="D341">
        <v>5.6200040485757198E-2</v>
      </c>
      <c r="E341">
        <v>0.83351841774290403</v>
      </c>
      <c r="F341">
        <v>4.0475570306587001E-2</v>
      </c>
      <c r="G341" s="3">
        <v>2.2542906609388201E-18</v>
      </c>
      <c r="H341">
        <v>-0.99654560217079802</v>
      </c>
      <c r="I341" s="9">
        <f t="shared" si="5"/>
        <v>-0.44597643179380825</v>
      </c>
      <c r="J341" s="5" t="s">
        <v>7</v>
      </c>
    </row>
    <row r="342" spans="1:10">
      <c r="A342" t="s">
        <v>925</v>
      </c>
      <c r="B342" t="s">
        <v>926</v>
      </c>
      <c r="C342">
        <v>0.75454666619625699</v>
      </c>
      <c r="D342">
        <v>8.1310904005613499E-2</v>
      </c>
      <c r="E342">
        <v>0.73872934528343903</v>
      </c>
      <c r="F342">
        <v>6.3549815257643402E-2</v>
      </c>
      <c r="G342" s="3">
        <v>2.8559451910311199E-18</v>
      </c>
      <c r="H342">
        <v>0.99254977609801198</v>
      </c>
      <c r="I342" s="9">
        <f t="shared" si="5"/>
        <v>0.4445421648978784</v>
      </c>
      <c r="J342" s="5" t="s">
        <v>7</v>
      </c>
    </row>
    <row r="343" spans="1:10">
      <c r="A343" t="s">
        <v>1375</v>
      </c>
      <c r="B343" t="s">
        <v>1376</v>
      </c>
      <c r="C343">
        <v>-0.59316000578106798</v>
      </c>
      <c r="D343">
        <v>7.2357147161328295E-2</v>
      </c>
      <c r="E343">
        <v>-0.56547762735813201</v>
      </c>
      <c r="F343">
        <v>7.8157947101117703E-2</v>
      </c>
      <c r="G343" s="3">
        <v>2.9116963652643799E-18</v>
      </c>
      <c r="H343">
        <v>-0.99213122471521498</v>
      </c>
      <c r="I343" s="9">
        <f t="shared" si="5"/>
        <v>-0.44439173122831338</v>
      </c>
      <c r="J343" s="5" t="s">
        <v>7</v>
      </c>
    </row>
    <row r="344" spans="1:10">
      <c r="A344" t="s">
        <v>739</v>
      </c>
      <c r="B344" t="s">
        <v>740</v>
      </c>
      <c r="C344">
        <v>0.58220872576472504</v>
      </c>
      <c r="D344">
        <v>5.01903443716551E-2</v>
      </c>
      <c r="E344">
        <v>0.54252921773451501</v>
      </c>
      <c r="F344">
        <v>5.2535812585023302E-2</v>
      </c>
      <c r="G344" s="3">
        <v>3.3741841337366499E-18</v>
      </c>
      <c r="H344">
        <v>0.98979699742432603</v>
      </c>
      <c r="I344" s="9">
        <f t="shared" si="5"/>
        <v>0.44355208516233002</v>
      </c>
      <c r="J344" s="5" t="s">
        <v>7</v>
      </c>
    </row>
    <row r="345" spans="1:10">
      <c r="A345" t="s">
        <v>1342</v>
      </c>
      <c r="B345" t="s">
        <v>1343</v>
      </c>
      <c r="C345">
        <v>-0.68188728401497201</v>
      </c>
      <c r="D345">
        <v>6.3104892402151294E-2</v>
      </c>
      <c r="E345">
        <v>-0.64797488117866298</v>
      </c>
      <c r="F345">
        <v>6.1903650059760701E-2</v>
      </c>
      <c r="G345" s="3">
        <v>5.3235120049817504E-18</v>
      </c>
      <c r="H345">
        <v>-0.98236021769229898</v>
      </c>
      <c r="I345" s="9">
        <f t="shared" si="5"/>
        <v>-0.44086919911678196</v>
      </c>
      <c r="J345" s="5" t="s">
        <v>7</v>
      </c>
    </row>
    <row r="346" spans="1:10">
      <c r="A346" t="s">
        <v>986</v>
      </c>
      <c r="B346" t="s">
        <v>987</v>
      </c>
      <c r="C346">
        <v>0.79391653548535102</v>
      </c>
      <c r="D346">
        <v>5.7829110144307E-2</v>
      </c>
      <c r="E346">
        <v>0.75117340067951299</v>
      </c>
      <c r="F346">
        <v>5.5065999030258099E-2</v>
      </c>
      <c r="G346" s="3">
        <v>6.3445890916247899E-18</v>
      </c>
      <c r="H346">
        <v>0.97962690018693999</v>
      </c>
      <c r="I346" s="9">
        <f t="shared" si="5"/>
        <v>0.43988014695132438</v>
      </c>
      <c r="J346" s="5" t="s">
        <v>7</v>
      </c>
    </row>
    <row r="347" spans="1:10">
      <c r="A347" t="s">
        <v>988</v>
      </c>
      <c r="B347" t="s">
        <v>989</v>
      </c>
      <c r="C347">
        <v>0.79391653548535102</v>
      </c>
      <c r="D347">
        <v>5.7829110144307E-2</v>
      </c>
      <c r="E347">
        <v>0.75117340067951299</v>
      </c>
      <c r="F347">
        <v>5.5065999030258099E-2</v>
      </c>
      <c r="G347" s="3">
        <v>6.3445890916247899E-18</v>
      </c>
      <c r="H347">
        <v>0.97962690018693999</v>
      </c>
      <c r="I347" s="9">
        <f t="shared" si="5"/>
        <v>0.43988014695132438</v>
      </c>
      <c r="J347" s="5" t="s">
        <v>7</v>
      </c>
    </row>
    <row r="348" spans="1:10">
      <c r="A348" t="s">
        <v>1014</v>
      </c>
      <c r="B348" t="s">
        <v>1015</v>
      </c>
      <c r="C348">
        <v>-0.84282763326154597</v>
      </c>
      <c r="D348">
        <v>5.7053512264955697E-2</v>
      </c>
      <c r="E348">
        <v>-0.80204665648282902</v>
      </c>
      <c r="F348">
        <v>5.52474208707468E-2</v>
      </c>
      <c r="G348" s="3">
        <v>7.1246912579551603E-18</v>
      </c>
      <c r="H348">
        <v>-0.97777643949507398</v>
      </c>
      <c r="I348" s="9">
        <f t="shared" si="5"/>
        <v>-0.43920964682304275</v>
      </c>
      <c r="J348" s="5" t="s">
        <v>7</v>
      </c>
    </row>
    <row r="349" spans="1:10">
      <c r="A349" t="s">
        <v>1272</v>
      </c>
      <c r="B349" t="s">
        <v>1273</v>
      </c>
      <c r="C349">
        <v>0.60072115076071597</v>
      </c>
      <c r="D349">
        <v>8.5931702587837902E-2</v>
      </c>
      <c r="E349">
        <v>0.66464861774414596</v>
      </c>
      <c r="F349">
        <v>6.3222884924122993E-2</v>
      </c>
      <c r="G349" s="3">
        <v>7.8209585483584196E-18</v>
      </c>
      <c r="H349">
        <v>-0.97624981681051803</v>
      </c>
      <c r="I349" s="9">
        <f t="shared" si="5"/>
        <v>-0.43865593376338397</v>
      </c>
      <c r="J349" s="5" t="s">
        <v>7</v>
      </c>
    </row>
    <row r="350" spans="1:10">
      <c r="A350" t="s">
        <v>1239</v>
      </c>
      <c r="B350" t="s">
        <v>1240</v>
      </c>
      <c r="C350">
        <v>0.65731793920158299</v>
      </c>
      <c r="D350">
        <v>7.0862156601537205E-2</v>
      </c>
      <c r="E350">
        <v>0.71078232695521804</v>
      </c>
      <c r="F350">
        <v>5.4581089339477397E-2</v>
      </c>
      <c r="G350" s="3">
        <v>7.88715235371374E-18</v>
      </c>
      <c r="H350">
        <v>-0.97605313675514205</v>
      </c>
      <c r="I350" s="9">
        <f t="shared" si="5"/>
        <v>-0.43858456064117601</v>
      </c>
      <c r="J350" s="5" t="s">
        <v>7</v>
      </c>
    </row>
    <row r="351" spans="1:10">
      <c r="A351" t="s">
        <v>1250</v>
      </c>
      <c r="B351" t="s">
        <v>1251</v>
      </c>
      <c r="C351">
        <v>0.70617852282120697</v>
      </c>
      <c r="D351">
        <v>6.12975677769063E-2</v>
      </c>
      <c r="E351">
        <v>0.75267583198040999</v>
      </c>
      <c r="F351">
        <v>4.8651217107432698E-2</v>
      </c>
      <c r="G351" s="3">
        <v>7.9046450022500007E-18</v>
      </c>
      <c r="H351">
        <v>-0.97589321787277306</v>
      </c>
      <c r="I351" s="9">
        <f t="shared" si="5"/>
        <v>-0.43852652164384837</v>
      </c>
      <c r="J351" s="5" t="s">
        <v>7</v>
      </c>
    </row>
    <row r="352" spans="1:10">
      <c r="A352" t="s">
        <v>1299</v>
      </c>
      <c r="B352" t="s">
        <v>1300</v>
      </c>
      <c r="C352">
        <v>0.70617852282120697</v>
      </c>
      <c r="D352">
        <v>6.12975677769063E-2</v>
      </c>
      <c r="E352">
        <v>0.75267583198040999</v>
      </c>
      <c r="F352">
        <v>4.8651217107432698E-2</v>
      </c>
      <c r="G352" s="3">
        <v>7.9046450022500007E-18</v>
      </c>
      <c r="H352">
        <v>-0.97589321787277306</v>
      </c>
      <c r="I352" s="9">
        <f t="shared" si="5"/>
        <v>-0.43852652164384837</v>
      </c>
      <c r="J352" s="5" t="s">
        <v>7</v>
      </c>
    </row>
    <row r="353" spans="1:10">
      <c r="A353" t="s">
        <v>928</v>
      </c>
      <c r="B353" t="s">
        <v>929</v>
      </c>
      <c r="C353">
        <v>-0.66024866032803897</v>
      </c>
      <c r="D353">
        <v>5.6722244540690199E-2</v>
      </c>
      <c r="E353">
        <v>-0.67692156129417902</v>
      </c>
      <c r="F353">
        <v>6.4935394239435396E-2</v>
      </c>
      <c r="G353" s="3">
        <v>8.8523639489772499E-18</v>
      </c>
      <c r="H353">
        <v>0.97387327119140599</v>
      </c>
      <c r="I353" s="9">
        <f t="shared" si="5"/>
        <v>0.43779295460779721</v>
      </c>
      <c r="J353" s="5" t="s">
        <v>7</v>
      </c>
    </row>
    <row r="354" spans="1:10">
      <c r="A354" t="s">
        <v>398</v>
      </c>
      <c r="B354" t="s">
        <v>399</v>
      </c>
      <c r="C354">
        <v>0.90449121634518104</v>
      </c>
      <c r="D354">
        <v>3.6952010037101898E-2</v>
      </c>
      <c r="E354">
        <v>0.90945848579647703</v>
      </c>
      <c r="F354">
        <v>3.3373333865994698E-2</v>
      </c>
      <c r="G354" s="3">
        <v>9.5906467856045301E-18</v>
      </c>
      <c r="H354">
        <v>-0.97255973416394603</v>
      </c>
      <c r="I354" s="9">
        <f t="shared" si="5"/>
        <v>-0.43731545871011923</v>
      </c>
      <c r="J354" s="5" t="s">
        <v>7</v>
      </c>
    </row>
    <row r="355" spans="1:10">
      <c r="A355" t="s">
        <v>300</v>
      </c>
      <c r="B355" t="s">
        <v>301</v>
      </c>
      <c r="C355">
        <v>0.596735423782076</v>
      </c>
      <c r="D355">
        <v>4.5659870025285897E-2</v>
      </c>
      <c r="E355">
        <v>0.56370910064022495</v>
      </c>
      <c r="F355">
        <v>4.7302314168374299E-2</v>
      </c>
      <c r="G355" s="3">
        <v>9.9143160888508301E-18</v>
      </c>
      <c r="H355">
        <v>0.97185282811687002</v>
      </c>
      <c r="I355" s="9">
        <f t="shared" si="5"/>
        <v>0.43705833160165219</v>
      </c>
      <c r="J355" s="5" t="s">
        <v>7</v>
      </c>
    </row>
    <row r="356" spans="1:10">
      <c r="A356" t="s">
        <v>705</v>
      </c>
      <c r="B356" t="s">
        <v>706</v>
      </c>
      <c r="C356">
        <v>0.90218318582192902</v>
      </c>
      <c r="D356">
        <v>2.8680130550841301E-2</v>
      </c>
      <c r="E356">
        <v>0.92284924897070897</v>
      </c>
      <c r="F356">
        <v>2.4454124085268199E-2</v>
      </c>
      <c r="G356" s="3">
        <v>1.0411442409567899E-17</v>
      </c>
      <c r="H356">
        <v>-0.97108679522105301</v>
      </c>
      <c r="I356" s="9">
        <f t="shared" si="5"/>
        <v>-0.43677957690973368</v>
      </c>
      <c r="J356" s="5" t="s">
        <v>7</v>
      </c>
    </row>
    <row r="357" spans="1:10">
      <c r="A357" t="s">
        <v>1007</v>
      </c>
      <c r="B357" t="s">
        <v>1008</v>
      </c>
      <c r="C357">
        <v>-0.839001947055668</v>
      </c>
      <c r="D357">
        <v>3.2466452420304201E-2</v>
      </c>
      <c r="E357">
        <v>-0.81678475597230904</v>
      </c>
      <c r="F357">
        <v>3.4622282563975502E-2</v>
      </c>
      <c r="G357" s="3">
        <v>1.0411442409567899E-17</v>
      </c>
      <c r="H357">
        <v>-0.97095912195687795</v>
      </c>
      <c r="I357" s="9">
        <f t="shared" si="5"/>
        <v>-0.43673310515017505</v>
      </c>
      <c r="J357" s="5" t="s">
        <v>7</v>
      </c>
    </row>
    <row r="358" spans="1:10">
      <c r="A358" t="s">
        <v>856</v>
      </c>
      <c r="B358" t="s">
        <v>857</v>
      </c>
      <c r="C358">
        <v>0.75358493623617795</v>
      </c>
      <c r="D358">
        <v>6.8338845205313595E-2</v>
      </c>
      <c r="E358">
        <v>0.80560671739976997</v>
      </c>
      <c r="F358">
        <v>4.8087557476689698E-2</v>
      </c>
      <c r="G358" s="3">
        <v>1.07498331526623E-17</v>
      </c>
      <c r="H358">
        <v>-0.97045227028743697</v>
      </c>
      <c r="I358" s="9">
        <f t="shared" si="5"/>
        <v>-0.4365485818426233</v>
      </c>
      <c r="J358" s="5" t="s">
        <v>7</v>
      </c>
    </row>
    <row r="359" spans="1:10">
      <c r="A359" t="s">
        <v>883</v>
      </c>
      <c r="B359" t="s">
        <v>884</v>
      </c>
      <c r="C359">
        <v>0.855000024009826</v>
      </c>
      <c r="D359">
        <v>4.4385212901993099E-2</v>
      </c>
      <c r="E359">
        <v>0.81626741799834202</v>
      </c>
      <c r="F359">
        <v>4.4719126864495001E-2</v>
      </c>
      <c r="G359" s="3">
        <v>1.09680887199625E-17</v>
      </c>
      <c r="H359">
        <v>0.969982986622418</v>
      </c>
      <c r="I359" s="9">
        <f t="shared" si="5"/>
        <v>0.43637768632854251</v>
      </c>
      <c r="J359" s="5" t="s">
        <v>7</v>
      </c>
    </row>
    <row r="360" spans="1:10">
      <c r="A360" t="s">
        <v>737</v>
      </c>
      <c r="B360" t="s">
        <v>738</v>
      </c>
      <c r="C360">
        <v>0.58351658946565099</v>
      </c>
      <c r="D360">
        <v>4.70228918439645E-2</v>
      </c>
      <c r="E360">
        <v>0.54674834418436502</v>
      </c>
      <c r="F360">
        <v>5.2060820604534E-2</v>
      </c>
      <c r="G360" s="3">
        <v>1.1385313593612E-17</v>
      </c>
      <c r="H360">
        <v>0.96937037462971298</v>
      </c>
      <c r="I360" s="9">
        <f t="shared" si="5"/>
        <v>0.43615452492700862</v>
      </c>
      <c r="J360" s="5" t="s">
        <v>7</v>
      </c>
    </row>
    <row r="361" spans="1:10">
      <c r="A361" t="s">
        <v>1053</v>
      </c>
      <c r="B361" t="s">
        <v>1054</v>
      </c>
      <c r="C361">
        <v>0.68050292419301595</v>
      </c>
      <c r="D361">
        <v>5.7064060183034303E-2</v>
      </c>
      <c r="E361">
        <v>0.72288247406967998</v>
      </c>
      <c r="F361">
        <v>4.5116467984185303E-2</v>
      </c>
      <c r="G361" s="3">
        <v>1.1726839813815E-17</v>
      </c>
      <c r="H361">
        <v>-0.96892266045222497</v>
      </c>
      <c r="I361" s="9">
        <f t="shared" si="5"/>
        <v>-0.43599138134682552</v>
      </c>
      <c r="J361" s="5" t="s">
        <v>7</v>
      </c>
    </row>
    <row r="362" spans="1:10">
      <c r="A362" t="s">
        <v>1264</v>
      </c>
      <c r="B362" t="s">
        <v>1265</v>
      </c>
      <c r="C362">
        <v>-0.617782282995193</v>
      </c>
      <c r="D362">
        <v>9.6612238677357701E-2</v>
      </c>
      <c r="E362">
        <v>-0.67277020752972405</v>
      </c>
      <c r="F362">
        <v>6.7990300259239106E-2</v>
      </c>
      <c r="G362" s="3">
        <v>1.18709031035483E-17</v>
      </c>
      <c r="H362">
        <v>0.968711166361644</v>
      </c>
      <c r="I362" s="9">
        <f t="shared" si="5"/>
        <v>0.43591429958528977</v>
      </c>
      <c r="J362" s="5" t="s">
        <v>7</v>
      </c>
    </row>
    <row r="363" spans="1:10">
      <c r="A363" t="s">
        <v>1330</v>
      </c>
      <c r="B363" t="s">
        <v>1331</v>
      </c>
      <c r="C363">
        <v>0.87811813509212899</v>
      </c>
      <c r="D363">
        <v>3.3557081479566597E-2</v>
      </c>
      <c r="E363">
        <v>0.90217034596947099</v>
      </c>
      <c r="F363">
        <v>2.8643715886872801E-2</v>
      </c>
      <c r="G363" s="3">
        <v>1.2059342267330501E-17</v>
      </c>
      <c r="H363">
        <v>-0.96836683729819295</v>
      </c>
      <c r="I363" s="9">
        <f t="shared" si="5"/>
        <v>-0.4357887838715428</v>
      </c>
      <c r="J363" s="5" t="s">
        <v>7</v>
      </c>
    </row>
    <row r="364" spans="1:10">
      <c r="A364" t="s">
        <v>1332</v>
      </c>
      <c r="B364" t="s">
        <v>1333</v>
      </c>
      <c r="C364">
        <v>0.87811813509212899</v>
      </c>
      <c r="D364">
        <v>3.3557081479566597E-2</v>
      </c>
      <c r="E364">
        <v>0.90217034596947099</v>
      </c>
      <c r="F364">
        <v>2.8643715886872801E-2</v>
      </c>
      <c r="G364" s="3">
        <v>1.2059342267330501E-17</v>
      </c>
      <c r="H364">
        <v>-0.96836683729819295</v>
      </c>
      <c r="I364" s="9">
        <f t="shared" si="5"/>
        <v>-0.4357887838715428</v>
      </c>
      <c r="J364" s="5" t="s">
        <v>7</v>
      </c>
    </row>
    <row r="365" spans="1:10">
      <c r="A365" t="s">
        <v>961</v>
      </c>
      <c r="B365" t="s">
        <v>962</v>
      </c>
      <c r="C365">
        <v>-0.48947663474606601</v>
      </c>
      <c r="D365">
        <v>0.15193328958878599</v>
      </c>
      <c r="E365">
        <v>-0.54824274807997397</v>
      </c>
      <c r="F365">
        <v>0.118500461175369</v>
      </c>
      <c r="G365" s="3">
        <v>1.2551752793424301E-17</v>
      </c>
      <c r="H365">
        <v>0.96776688127740396</v>
      </c>
      <c r="I365" s="9">
        <f t="shared" si="5"/>
        <v>0.43557002560691616</v>
      </c>
      <c r="J365" s="5" t="s">
        <v>7</v>
      </c>
    </row>
    <row r="366" spans="1:10">
      <c r="A366" t="s">
        <v>918</v>
      </c>
      <c r="B366" t="s">
        <v>919</v>
      </c>
      <c r="C366">
        <v>0.72096099028704697</v>
      </c>
      <c r="D366">
        <v>6.8537012580172904E-2</v>
      </c>
      <c r="E366">
        <v>0.666624471064308</v>
      </c>
      <c r="F366">
        <v>5.9614331674270903E-2</v>
      </c>
      <c r="G366" s="3">
        <v>1.25585567250612E-17</v>
      </c>
      <c r="H366">
        <v>0.96754337702563997</v>
      </c>
      <c r="I366" s="9">
        <f t="shared" si="5"/>
        <v>0.4354885108923085</v>
      </c>
      <c r="J366" s="5" t="s">
        <v>7</v>
      </c>
    </row>
    <row r="367" spans="1:10">
      <c r="A367" t="s">
        <v>1211</v>
      </c>
      <c r="B367" t="s">
        <v>1212</v>
      </c>
      <c r="C367">
        <v>0.91213630750712005</v>
      </c>
      <c r="D367">
        <v>2.5876780023681802E-2</v>
      </c>
      <c r="E367">
        <v>0.92726740432588195</v>
      </c>
      <c r="F367">
        <v>2.24174799427308E-2</v>
      </c>
      <c r="G367" s="3">
        <v>1.45221345820227E-17</v>
      </c>
      <c r="H367">
        <v>-0.96519592610912197</v>
      </c>
      <c r="I367" s="9">
        <f t="shared" si="5"/>
        <v>-0.43463171985497351</v>
      </c>
      <c r="J367" s="5" t="s">
        <v>7</v>
      </c>
    </row>
    <row r="368" spans="1:10">
      <c r="A368" t="s">
        <v>461</v>
      </c>
      <c r="B368" t="s">
        <v>462</v>
      </c>
      <c r="C368">
        <v>0.71753462079866004</v>
      </c>
      <c r="D368">
        <v>6.1411219566621801E-2</v>
      </c>
      <c r="E368">
        <v>0.74032363022211001</v>
      </c>
      <c r="F368">
        <v>4.8346927930700098E-2</v>
      </c>
      <c r="G368" s="3">
        <v>1.88276014327359E-17</v>
      </c>
      <c r="H368">
        <v>-0.96104394767175405</v>
      </c>
      <c r="I368" s="9">
        <f t="shared" si="5"/>
        <v>-0.43311340480097732</v>
      </c>
      <c r="J368" s="5" t="s">
        <v>7</v>
      </c>
    </row>
    <row r="369" spans="1:10">
      <c r="A369" t="s">
        <v>866</v>
      </c>
      <c r="B369" t="s">
        <v>867</v>
      </c>
      <c r="C369">
        <v>-0.77682161250507897</v>
      </c>
      <c r="D369">
        <v>4.4880291479319503E-2</v>
      </c>
      <c r="E369">
        <v>-0.73354494405352599</v>
      </c>
      <c r="F369">
        <v>5.2257647236224697E-2</v>
      </c>
      <c r="G369" s="3">
        <v>2.0925191254726801E-17</v>
      </c>
      <c r="H369">
        <v>-0.95924342840436905</v>
      </c>
      <c r="I369" s="9">
        <f t="shared" si="5"/>
        <v>-0.43245383346566524</v>
      </c>
      <c r="J369" s="5" t="s">
        <v>7</v>
      </c>
    </row>
    <row r="370" spans="1:10">
      <c r="A370" t="s">
        <v>752</v>
      </c>
      <c r="B370" t="s">
        <v>753</v>
      </c>
      <c r="C370">
        <v>0.59529655529343495</v>
      </c>
      <c r="D370">
        <v>4.4976795245151698E-2</v>
      </c>
      <c r="E370">
        <v>0.56288235128364095</v>
      </c>
      <c r="F370">
        <v>4.87875324939335E-2</v>
      </c>
      <c r="G370" s="3">
        <v>2.2495924119855299E-17</v>
      </c>
      <c r="H370">
        <v>0.95808565780125499</v>
      </c>
      <c r="I370" s="9">
        <f t="shared" si="5"/>
        <v>0.4320293485311808</v>
      </c>
      <c r="J370" s="5" t="s">
        <v>7</v>
      </c>
    </row>
    <row r="371" spans="1:10">
      <c r="A371" t="s">
        <v>754</v>
      </c>
      <c r="B371" t="s">
        <v>755</v>
      </c>
      <c r="C371">
        <v>0.59514536821083397</v>
      </c>
      <c r="D371">
        <v>4.5009013634660401E-2</v>
      </c>
      <c r="E371">
        <v>0.562779501011335</v>
      </c>
      <c r="F371">
        <v>4.8835341367904503E-2</v>
      </c>
      <c r="G371" s="3">
        <v>2.2820161628757302E-17</v>
      </c>
      <c r="H371">
        <v>0.95780537262223997</v>
      </c>
      <c r="I371" s="9">
        <f t="shared" si="5"/>
        <v>0.43192654159227462</v>
      </c>
      <c r="J371" s="5" t="s">
        <v>7</v>
      </c>
    </row>
    <row r="372" spans="1:10">
      <c r="A372" t="s">
        <v>837</v>
      </c>
      <c r="B372" t="s">
        <v>838</v>
      </c>
      <c r="C372">
        <v>0.81751501954871497</v>
      </c>
      <c r="D372">
        <v>4.2239551596636601E-2</v>
      </c>
      <c r="E372">
        <v>0.83637296204092304</v>
      </c>
      <c r="F372">
        <v>3.3375343184861801E-2</v>
      </c>
      <c r="G372" s="3">
        <v>2.37241504525562E-17</v>
      </c>
      <c r="H372">
        <v>-0.95723544212204303</v>
      </c>
      <c r="I372" s="9">
        <f t="shared" si="5"/>
        <v>-0.43171744253735517</v>
      </c>
      <c r="J372" s="5" t="s">
        <v>7</v>
      </c>
    </row>
    <row r="373" spans="1:10">
      <c r="A373" t="s">
        <v>750</v>
      </c>
      <c r="B373" t="s">
        <v>751</v>
      </c>
      <c r="C373">
        <v>0.59741927283223994</v>
      </c>
      <c r="D373">
        <v>4.6455518000804198E-2</v>
      </c>
      <c r="E373">
        <v>0.56501709473247697</v>
      </c>
      <c r="F373">
        <v>4.8794270951167298E-2</v>
      </c>
      <c r="G373" s="3">
        <v>2.4299856400414799E-17</v>
      </c>
      <c r="H373">
        <v>0.95670231864310495</v>
      </c>
      <c r="I373" s="9">
        <f t="shared" si="5"/>
        <v>0.43152178441010364</v>
      </c>
      <c r="J373" s="5" t="s">
        <v>7</v>
      </c>
    </row>
    <row r="374" spans="1:10">
      <c r="A374" t="s">
        <v>1046</v>
      </c>
      <c r="B374" t="s">
        <v>1047</v>
      </c>
      <c r="C374">
        <v>1.9981275709960299E-2</v>
      </c>
      <c r="D374">
        <v>0.47135364890991399</v>
      </c>
      <c r="E374">
        <v>-0.28172955102264502</v>
      </c>
      <c r="F374">
        <v>0.36934595079278798</v>
      </c>
      <c r="G374" s="3">
        <v>2.5336768780692099E-17</v>
      </c>
      <c r="H374">
        <v>0.95611738203394803</v>
      </c>
      <c r="I374" s="9">
        <f t="shared" si="5"/>
        <v>0.43130704060215624</v>
      </c>
      <c r="J374" s="5" t="s">
        <v>7</v>
      </c>
    </row>
    <row r="375" spans="1:10">
      <c r="A375" t="s">
        <v>829</v>
      </c>
      <c r="B375" t="s">
        <v>830</v>
      </c>
      <c r="C375">
        <v>0.81849421780648901</v>
      </c>
      <c r="D375">
        <v>4.2104175920243202E-2</v>
      </c>
      <c r="E375">
        <v>0.83671031802021201</v>
      </c>
      <c r="F375">
        <v>3.3226389044006301E-2</v>
      </c>
      <c r="G375" s="3">
        <v>3.0993711895918702E-17</v>
      </c>
      <c r="H375">
        <v>-0.95277587900375804</v>
      </c>
      <c r="I375" s="9">
        <f t="shared" si="5"/>
        <v>-0.43007889138391392</v>
      </c>
      <c r="J375" s="5" t="s">
        <v>7</v>
      </c>
    </row>
    <row r="376" spans="1:10">
      <c r="A376" t="s">
        <v>831</v>
      </c>
      <c r="B376" t="s">
        <v>832</v>
      </c>
      <c r="C376">
        <v>0.818452177071753</v>
      </c>
      <c r="D376">
        <v>4.2106690901164499E-2</v>
      </c>
      <c r="E376">
        <v>0.83665727719302596</v>
      </c>
      <c r="F376">
        <v>3.3225817019143199E-2</v>
      </c>
      <c r="G376" s="3">
        <v>3.1014416614484199E-17</v>
      </c>
      <c r="H376">
        <v>-0.95270958715771203</v>
      </c>
      <c r="I376" s="9">
        <f t="shared" si="5"/>
        <v>-0.43005450201238399</v>
      </c>
      <c r="J376" s="5" t="s">
        <v>7</v>
      </c>
    </row>
    <row r="377" spans="1:10">
      <c r="A377" t="s">
        <v>762</v>
      </c>
      <c r="B377" t="s">
        <v>763</v>
      </c>
      <c r="C377">
        <v>0.59539262282064198</v>
      </c>
      <c r="D377">
        <v>4.69643826237163E-2</v>
      </c>
      <c r="E377">
        <v>0.56049424993513797</v>
      </c>
      <c r="F377">
        <v>4.71535635539332E-2</v>
      </c>
      <c r="G377" s="3">
        <v>4.0350191467846399E-17</v>
      </c>
      <c r="H377">
        <v>0.94830656384336898</v>
      </c>
      <c r="I377" s="9">
        <f t="shared" si="5"/>
        <v>0.42843248180661064</v>
      </c>
      <c r="J377" s="5" t="s">
        <v>7</v>
      </c>
    </row>
    <row r="378" spans="1:10">
      <c r="A378" t="s">
        <v>311</v>
      </c>
      <c r="B378" t="s">
        <v>312</v>
      </c>
      <c r="C378">
        <v>-0.83824662198901501</v>
      </c>
      <c r="D378">
        <v>5.5337320623041801E-2</v>
      </c>
      <c r="E378">
        <v>-0.78543251788311097</v>
      </c>
      <c r="F378">
        <v>6.8890199690741602E-2</v>
      </c>
      <c r="G378" s="3">
        <v>4.4387884561136498E-17</v>
      </c>
      <c r="H378">
        <v>-0.94676573074010895</v>
      </c>
      <c r="I378" s="9">
        <f t="shared" si="5"/>
        <v>-0.42786387673750592</v>
      </c>
      <c r="J378" s="5" t="s">
        <v>7</v>
      </c>
    </row>
    <row r="379" spans="1:10">
      <c r="A379" t="s">
        <v>945</v>
      </c>
      <c r="B379" t="s">
        <v>946</v>
      </c>
      <c r="C379">
        <v>0.72720159471678303</v>
      </c>
      <c r="D379">
        <v>5.2506843268616099E-2</v>
      </c>
      <c r="E379">
        <v>0.76710785802106896</v>
      </c>
      <c r="F379">
        <v>4.6506731052574898E-2</v>
      </c>
      <c r="G379" s="3">
        <v>4.7671241283922299E-17</v>
      </c>
      <c r="H379">
        <v>-0.94563251782471003</v>
      </c>
      <c r="I379" s="9">
        <f t="shared" si="5"/>
        <v>-0.42744536899379026</v>
      </c>
      <c r="J379" s="5" t="s">
        <v>7</v>
      </c>
    </row>
    <row r="380" spans="1:10">
      <c r="A380" t="s">
        <v>850</v>
      </c>
      <c r="B380" t="s">
        <v>851</v>
      </c>
      <c r="C380">
        <v>0.80367218780358396</v>
      </c>
      <c r="D380">
        <v>5.3937893539970201E-2</v>
      </c>
      <c r="E380">
        <v>0.82812614813877405</v>
      </c>
      <c r="F380">
        <v>4.9079599322295303E-2</v>
      </c>
      <c r="G380" s="3">
        <v>5.0620149485036797E-17</v>
      </c>
      <c r="H380">
        <v>-0.94456017091320299</v>
      </c>
      <c r="I380" s="9">
        <f t="shared" si="5"/>
        <v>-0.42704908648874035</v>
      </c>
      <c r="J380" s="5" t="s">
        <v>7</v>
      </c>
    </row>
    <row r="381" spans="1:10">
      <c r="A381" t="s">
        <v>524</v>
      </c>
      <c r="B381" t="s">
        <v>525</v>
      </c>
      <c r="C381">
        <v>0.87138362987912599</v>
      </c>
      <c r="D381">
        <v>3.6458167827304301E-2</v>
      </c>
      <c r="E381">
        <v>0.88677328928520305</v>
      </c>
      <c r="F381">
        <v>2.84241295778365E-2</v>
      </c>
      <c r="G381" s="3">
        <v>5.2194460885887298E-17</v>
      </c>
      <c r="H381">
        <v>-0.94409363096124599</v>
      </c>
      <c r="I381" s="9">
        <f t="shared" si="5"/>
        <v>-0.42687660121908433</v>
      </c>
      <c r="J381" s="5" t="s">
        <v>7</v>
      </c>
    </row>
    <row r="382" spans="1:10">
      <c r="A382" t="s">
        <v>1259</v>
      </c>
      <c r="B382" t="s">
        <v>1260</v>
      </c>
      <c r="C382">
        <v>0.83667846387626099</v>
      </c>
      <c r="D382">
        <v>3.7283518513322601E-2</v>
      </c>
      <c r="E382">
        <v>0.80340661520524503</v>
      </c>
      <c r="F382">
        <v>3.4021261687944303E-2</v>
      </c>
      <c r="G382" s="3">
        <v>5.6258290405957104E-17</v>
      </c>
      <c r="H382">
        <v>0.94263992632750804</v>
      </c>
      <c r="I382" s="9">
        <f t="shared" si="5"/>
        <v>0.4263388508075851</v>
      </c>
      <c r="J382" s="5" t="s">
        <v>7</v>
      </c>
    </row>
    <row r="383" spans="1:10">
      <c r="A383" t="s">
        <v>580</v>
      </c>
      <c r="B383" t="s">
        <v>581</v>
      </c>
      <c r="C383">
        <v>0.859785229871186</v>
      </c>
      <c r="D383">
        <v>4.4397805259514901E-2</v>
      </c>
      <c r="E383">
        <v>0.88542057717454903</v>
      </c>
      <c r="F383">
        <v>3.2570710781710199E-2</v>
      </c>
      <c r="G383" s="3">
        <v>5.91403200608736E-17</v>
      </c>
      <c r="H383">
        <v>-0.94194116653516402</v>
      </c>
      <c r="I383" s="9">
        <f t="shared" si="5"/>
        <v>-0.42608020651443151</v>
      </c>
      <c r="J383" s="5" t="s">
        <v>7</v>
      </c>
    </row>
    <row r="384" spans="1:10">
      <c r="A384" t="s">
        <v>1022</v>
      </c>
      <c r="B384" t="s">
        <v>1023</v>
      </c>
      <c r="C384">
        <v>-0.93194540205745702</v>
      </c>
      <c r="D384">
        <v>2.4179245986835799E-2</v>
      </c>
      <c r="E384">
        <v>-0.919838447927809</v>
      </c>
      <c r="F384">
        <v>2.55315579388013E-2</v>
      </c>
      <c r="G384" s="3">
        <v>6.11343369639127E-17</v>
      </c>
      <c r="H384">
        <v>-0.94121256003471099</v>
      </c>
      <c r="I384" s="9">
        <f t="shared" si="5"/>
        <v>-0.42581040322075514</v>
      </c>
      <c r="J384" s="5" t="s">
        <v>7</v>
      </c>
    </row>
    <row r="385" spans="1:10">
      <c r="A385" t="s">
        <v>457</v>
      </c>
      <c r="B385" t="s">
        <v>458</v>
      </c>
      <c r="C385">
        <v>-0.84099243392196998</v>
      </c>
      <c r="D385">
        <v>4.1367749802360597E-2</v>
      </c>
      <c r="E385">
        <v>-0.82576135185982102</v>
      </c>
      <c r="F385">
        <v>3.5990745466330902E-2</v>
      </c>
      <c r="G385" s="3">
        <v>6.3527417227651199E-17</v>
      </c>
      <c r="H385">
        <v>-0.94055600760065305</v>
      </c>
      <c r="I385" s="9">
        <f t="shared" si="5"/>
        <v>-0.42556718424705237</v>
      </c>
      <c r="J385" s="5" t="s">
        <v>7</v>
      </c>
    </row>
    <row r="386" spans="1:10">
      <c r="A386" t="s">
        <v>459</v>
      </c>
      <c r="B386" t="s">
        <v>460</v>
      </c>
      <c r="C386">
        <v>-0.84099243392196998</v>
      </c>
      <c r="D386">
        <v>4.1367749802360597E-2</v>
      </c>
      <c r="E386">
        <v>-0.82576135185982102</v>
      </c>
      <c r="F386">
        <v>3.5990745466330902E-2</v>
      </c>
      <c r="G386" s="3">
        <v>6.3527417227651199E-17</v>
      </c>
      <c r="H386">
        <v>-0.94055600760065305</v>
      </c>
      <c r="I386" s="9">
        <f t="shared" si="5"/>
        <v>-0.42556718424705237</v>
      </c>
      <c r="J386" s="5" t="s">
        <v>7</v>
      </c>
    </row>
    <row r="387" spans="1:10">
      <c r="A387" t="s">
        <v>744</v>
      </c>
      <c r="B387" t="s">
        <v>745</v>
      </c>
      <c r="C387">
        <v>0.59620124568663602</v>
      </c>
      <c r="D387">
        <v>4.8691403766292003E-2</v>
      </c>
      <c r="E387">
        <v>0.56001393786865905</v>
      </c>
      <c r="F387">
        <v>5.3568354519536399E-2</v>
      </c>
      <c r="G387" s="3">
        <v>7.8153820134178301E-17</v>
      </c>
      <c r="H387">
        <v>0.937275417239812</v>
      </c>
      <c r="I387" s="9">
        <f t="shared" ref="I387:I450" si="6">H387/SQRT(H387^2+4)</f>
        <v>0.42435051179625216</v>
      </c>
      <c r="J387" s="5" t="s">
        <v>7</v>
      </c>
    </row>
    <row r="388" spans="1:10">
      <c r="A388" t="s">
        <v>816</v>
      </c>
      <c r="B388" t="s">
        <v>817</v>
      </c>
      <c r="C388">
        <v>0.85626798237734203</v>
      </c>
      <c r="D388">
        <v>3.6860092687314397E-2</v>
      </c>
      <c r="E388">
        <v>0.86874954686814299</v>
      </c>
      <c r="F388">
        <v>2.94423299781012E-2</v>
      </c>
      <c r="G388" s="3">
        <v>8.3283510205638995E-17</v>
      </c>
      <c r="H388">
        <v>-0.93628156576354704</v>
      </c>
      <c r="I388" s="9">
        <f t="shared" si="6"/>
        <v>-0.42398146762042699</v>
      </c>
      <c r="J388" s="5" t="s">
        <v>7</v>
      </c>
    </row>
    <row r="389" spans="1:10">
      <c r="A389" t="s">
        <v>821</v>
      </c>
      <c r="B389" t="s">
        <v>822</v>
      </c>
      <c r="C389">
        <v>0.85551678983346702</v>
      </c>
      <c r="D389">
        <v>3.5763439955028703E-2</v>
      </c>
      <c r="E389">
        <v>0.86779311426494499</v>
      </c>
      <c r="F389">
        <v>2.82227425426122E-2</v>
      </c>
      <c r="G389" s="3">
        <v>9.0886206475490702E-17</v>
      </c>
      <c r="H389">
        <v>-0.93485124728513003</v>
      </c>
      <c r="I389" s="9">
        <f t="shared" si="6"/>
        <v>-0.42344998044233101</v>
      </c>
      <c r="J389" s="5" t="s">
        <v>7</v>
      </c>
    </row>
    <row r="390" spans="1:10">
      <c r="A390" t="s">
        <v>818</v>
      </c>
      <c r="B390" t="s">
        <v>819</v>
      </c>
      <c r="C390">
        <v>0.85538538346273296</v>
      </c>
      <c r="D390">
        <v>3.6612098693282601E-2</v>
      </c>
      <c r="E390">
        <v>0.86774350217087204</v>
      </c>
      <c r="F390">
        <v>2.9483993662733399E-2</v>
      </c>
      <c r="G390" s="3">
        <v>9.5147794527214896E-17</v>
      </c>
      <c r="H390">
        <v>-0.93408071047095298</v>
      </c>
      <c r="I390" s="9">
        <f t="shared" si="6"/>
        <v>-0.42316347790951292</v>
      </c>
      <c r="J390" s="5" t="s">
        <v>7</v>
      </c>
    </row>
    <row r="391" spans="1:10">
      <c r="A391" t="s">
        <v>843</v>
      </c>
      <c r="B391" t="s">
        <v>844</v>
      </c>
      <c r="C391">
        <v>0.85081756537592101</v>
      </c>
      <c r="D391">
        <v>3.65667481520821E-2</v>
      </c>
      <c r="E391">
        <v>0.863259992559259</v>
      </c>
      <c r="F391">
        <v>2.8549184063963701E-2</v>
      </c>
      <c r="G391" s="3">
        <v>1.1281543892251001E-16</v>
      </c>
      <c r="H391">
        <v>-0.93134815704791296</v>
      </c>
      <c r="I391" s="9">
        <f t="shared" si="6"/>
        <v>-0.42214643082538</v>
      </c>
      <c r="J391" s="5" t="s">
        <v>7</v>
      </c>
    </row>
    <row r="392" spans="1:10">
      <c r="A392" t="s">
        <v>885</v>
      </c>
      <c r="B392" t="s">
        <v>886</v>
      </c>
      <c r="C392">
        <v>0.79705375329528405</v>
      </c>
      <c r="D392">
        <v>8.4231321762730099E-2</v>
      </c>
      <c r="E392">
        <v>0.755043690055485</v>
      </c>
      <c r="F392">
        <v>6.8516493340259804E-2</v>
      </c>
      <c r="G392" s="3">
        <v>1.24366825997655E-16</v>
      </c>
      <c r="H392">
        <v>0.92955724498815395</v>
      </c>
      <c r="I392" s="9">
        <f t="shared" si="6"/>
        <v>0.42147899332857092</v>
      </c>
      <c r="J392" s="5" t="s">
        <v>7</v>
      </c>
    </row>
    <row r="393" spans="1:10">
      <c r="A393" t="s">
        <v>1018</v>
      </c>
      <c r="B393" t="s">
        <v>1019</v>
      </c>
      <c r="C393">
        <v>-0.93151180306570802</v>
      </c>
      <c r="D393">
        <v>2.4157164901190801E-2</v>
      </c>
      <c r="E393">
        <v>-0.919593997242938</v>
      </c>
      <c r="F393">
        <v>2.5703739124743299E-2</v>
      </c>
      <c r="G393" s="3">
        <v>1.2654481127357099E-16</v>
      </c>
      <c r="H393">
        <v>-0.92915292100368196</v>
      </c>
      <c r="I393" s="9">
        <f t="shared" si="6"/>
        <v>-0.42132821490088052</v>
      </c>
      <c r="J393" s="5" t="s">
        <v>7</v>
      </c>
    </row>
    <row r="394" spans="1:10">
      <c r="A394" t="s">
        <v>1218</v>
      </c>
      <c r="B394" t="s">
        <v>1219</v>
      </c>
      <c r="C394">
        <v>0.906684278528891</v>
      </c>
      <c r="D394">
        <v>2.5279514642145201E-2</v>
      </c>
      <c r="E394">
        <v>0.91537359787615302</v>
      </c>
      <c r="F394">
        <v>1.90283651775951E-2</v>
      </c>
      <c r="G394" s="3">
        <v>1.4780294166061299E-16</v>
      </c>
      <c r="H394">
        <v>0.92642309287114999</v>
      </c>
      <c r="I394" s="9">
        <f t="shared" si="6"/>
        <v>0.42030930702243513</v>
      </c>
      <c r="J394" s="5" t="s">
        <v>7</v>
      </c>
    </row>
    <row r="395" spans="1:10">
      <c r="A395" t="s">
        <v>289</v>
      </c>
      <c r="B395" t="s">
        <v>11</v>
      </c>
      <c r="C395">
        <v>0.83176454470246697</v>
      </c>
      <c r="D395">
        <v>4.0886819742804302E-2</v>
      </c>
      <c r="E395">
        <v>0.84976300742507904</v>
      </c>
      <c r="F395">
        <v>3.2675386710694698E-2</v>
      </c>
      <c r="G395" s="3">
        <v>1.71773411910667E-16</v>
      </c>
      <c r="H395">
        <v>-0.92411470386618899</v>
      </c>
      <c r="I395" s="9">
        <f t="shared" si="6"/>
        <v>-0.4194464585665863</v>
      </c>
      <c r="J395" s="5" t="s">
        <v>7</v>
      </c>
    </row>
    <row r="396" spans="1:10">
      <c r="A396" t="s">
        <v>290</v>
      </c>
      <c r="B396" t="s">
        <v>291</v>
      </c>
      <c r="C396">
        <v>0.83324207279370299</v>
      </c>
      <c r="D396">
        <v>4.1023747104137399E-2</v>
      </c>
      <c r="E396">
        <v>0.85125480809959497</v>
      </c>
      <c r="F396">
        <v>3.2648191740146097E-2</v>
      </c>
      <c r="G396" s="3">
        <v>1.8937857298946999E-16</v>
      </c>
      <c r="H396">
        <v>-0.92252356683941605</v>
      </c>
      <c r="I396" s="9">
        <f t="shared" si="6"/>
        <v>-0.41885104763051345</v>
      </c>
      <c r="J396" s="5" t="s">
        <v>7</v>
      </c>
    </row>
    <row r="397" spans="1:10">
      <c r="A397" t="s">
        <v>483</v>
      </c>
      <c r="B397" t="s">
        <v>484</v>
      </c>
      <c r="C397">
        <v>0.85959584080785501</v>
      </c>
      <c r="D397">
        <v>3.6309014565279601E-2</v>
      </c>
      <c r="E397">
        <v>0.87076854273752902</v>
      </c>
      <c r="F397">
        <v>2.9509980045838199E-2</v>
      </c>
      <c r="G397" s="3">
        <v>1.913672317405E-16</v>
      </c>
      <c r="H397">
        <v>-0.92230652787937895</v>
      </c>
      <c r="I397" s="9">
        <f t="shared" si="6"/>
        <v>-0.41876978872144249</v>
      </c>
      <c r="J397" s="5" t="s">
        <v>7</v>
      </c>
    </row>
    <row r="398" spans="1:10">
      <c r="A398" t="s">
        <v>274</v>
      </c>
      <c r="B398" t="s">
        <v>275</v>
      </c>
      <c r="C398">
        <v>-0.83749551763958097</v>
      </c>
      <c r="D398">
        <v>6.4836719793256795E-2</v>
      </c>
      <c r="E398">
        <v>-0.87130812725177098</v>
      </c>
      <c r="F398">
        <v>5.6336986999522401E-2</v>
      </c>
      <c r="G398" s="3">
        <v>1.9291925979604299E-16</v>
      </c>
      <c r="H398">
        <v>0.92211493399117705</v>
      </c>
      <c r="I398" s="9">
        <f t="shared" si="6"/>
        <v>0.41869804803058558</v>
      </c>
      <c r="J398" s="5" t="s">
        <v>7</v>
      </c>
    </row>
    <row r="399" spans="1:10">
      <c r="A399" t="s">
        <v>835</v>
      </c>
      <c r="B399" t="s">
        <v>836</v>
      </c>
      <c r="C399">
        <v>0.80783637313415202</v>
      </c>
      <c r="D399">
        <v>4.25563906871173E-2</v>
      </c>
      <c r="E399">
        <v>0.824470343776601</v>
      </c>
      <c r="F399">
        <v>3.4356834198817E-2</v>
      </c>
      <c r="G399" s="3">
        <v>2.03639750491776E-16</v>
      </c>
      <c r="H399">
        <v>-0.92110549645307505</v>
      </c>
      <c r="I399" s="9">
        <f t="shared" si="6"/>
        <v>-0.41831994332864592</v>
      </c>
      <c r="J399" s="5" t="s">
        <v>7</v>
      </c>
    </row>
    <row r="400" spans="1:10">
      <c r="A400" t="s">
        <v>481</v>
      </c>
      <c r="B400" t="s">
        <v>482</v>
      </c>
      <c r="C400">
        <v>0.862890743393952</v>
      </c>
      <c r="D400">
        <v>3.5962693563388E-2</v>
      </c>
      <c r="E400">
        <v>0.87542153319317595</v>
      </c>
      <c r="F400">
        <v>2.9650586888557401E-2</v>
      </c>
      <c r="G400" s="3">
        <v>2.1590181343638799E-16</v>
      </c>
      <c r="H400">
        <v>-0.92010184039929399</v>
      </c>
      <c r="I400" s="9">
        <f t="shared" si="6"/>
        <v>-0.41794378846796676</v>
      </c>
      <c r="J400" s="5" t="s">
        <v>7</v>
      </c>
    </row>
    <row r="401" spans="1:10">
      <c r="A401" t="s">
        <v>485</v>
      </c>
      <c r="B401" t="s">
        <v>486</v>
      </c>
      <c r="C401">
        <v>0.862890743393952</v>
      </c>
      <c r="D401">
        <v>3.5962693563388E-2</v>
      </c>
      <c r="E401">
        <v>0.87542153319317595</v>
      </c>
      <c r="F401">
        <v>2.9650586888557401E-2</v>
      </c>
      <c r="G401" s="3">
        <v>2.1590181343638799E-16</v>
      </c>
      <c r="H401">
        <v>-0.92010184039929399</v>
      </c>
      <c r="I401" s="9">
        <f t="shared" si="6"/>
        <v>-0.41794378846796676</v>
      </c>
      <c r="J401" s="5" t="s">
        <v>7</v>
      </c>
    </row>
    <row r="402" spans="1:10">
      <c r="A402" t="s">
        <v>963</v>
      </c>
      <c r="B402" t="s">
        <v>964</v>
      </c>
      <c r="C402">
        <v>0.72812139493330497</v>
      </c>
      <c r="D402">
        <v>6.9581585697635104E-2</v>
      </c>
      <c r="E402">
        <v>0.70377149664828798</v>
      </c>
      <c r="F402">
        <v>6.4505822093769094E-2</v>
      </c>
      <c r="G402" s="3">
        <v>2.18588269759361E-16</v>
      </c>
      <c r="H402">
        <v>0.91970543574078301</v>
      </c>
      <c r="I402" s="9">
        <f t="shared" si="6"/>
        <v>0.41779516284465495</v>
      </c>
      <c r="J402" s="5" t="s">
        <v>7</v>
      </c>
    </row>
    <row r="403" spans="1:10">
      <c r="A403" t="s">
        <v>317</v>
      </c>
      <c r="B403" t="s">
        <v>318</v>
      </c>
      <c r="C403">
        <v>0.69388025083240701</v>
      </c>
      <c r="D403">
        <v>6.9034458285778297E-2</v>
      </c>
      <c r="E403">
        <v>0.70573773042074195</v>
      </c>
      <c r="F403">
        <v>5.0834927541737698E-2</v>
      </c>
      <c r="G403" s="3">
        <v>2.2398598033283501E-16</v>
      </c>
      <c r="H403">
        <v>-0.91931455374214199</v>
      </c>
      <c r="I403" s="9">
        <f t="shared" si="6"/>
        <v>-0.41764857500359054</v>
      </c>
      <c r="J403" s="5" t="s">
        <v>7</v>
      </c>
    </row>
    <row r="404" spans="1:10">
      <c r="A404" t="s">
        <v>522</v>
      </c>
      <c r="B404" t="s">
        <v>523</v>
      </c>
      <c r="C404">
        <v>0.87165416946919205</v>
      </c>
      <c r="D404">
        <v>3.6228671639366897E-2</v>
      </c>
      <c r="E404">
        <v>0.88621859232387701</v>
      </c>
      <c r="F404">
        <v>2.90870780600384E-2</v>
      </c>
      <c r="G404" s="3">
        <v>2.2955146500203801E-16</v>
      </c>
      <c r="H404">
        <v>-0.91894162862923401</v>
      </c>
      <c r="I404" s="9">
        <f t="shared" si="6"/>
        <v>-0.41750869091473053</v>
      </c>
      <c r="J404" s="5" t="s">
        <v>7</v>
      </c>
    </row>
    <row r="405" spans="1:10">
      <c r="A405" t="s">
        <v>721</v>
      </c>
      <c r="B405" t="s">
        <v>722</v>
      </c>
      <c r="C405">
        <v>0.10642418417385099</v>
      </c>
      <c r="D405">
        <v>0.33426343181342499</v>
      </c>
      <c r="E405">
        <v>-7.4110787457892596E-2</v>
      </c>
      <c r="F405">
        <v>0.33580184823937798</v>
      </c>
      <c r="G405" s="3">
        <v>2.3554375674024199E-16</v>
      </c>
      <c r="H405">
        <v>0.91822470367483999</v>
      </c>
      <c r="I405" s="9">
        <f t="shared" si="6"/>
        <v>0.41723968919798016</v>
      </c>
      <c r="J405" s="5" t="s">
        <v>7</v>
      </c>
    </row>
    <row r="406" spans="1:10">
      <c r="A406" t="s">
        <v>1012</v>
      </c>
      <c r="B406" t="s">
        <v>1013</v>
      </c>
      <c r="C406">
        <v>0.73439742284180498</v>
      </c>
      <c r="D406">
        <v>6.1323785385575598E-2</v>
      </c>
      <c r="E406">
        <v>0.67673029037186105</v>
      </c>
      <c r="F406">
        <v>6.9634912788049896E-2</v>
      </c>
      <c r="G406" s="3">
        <v>2.4253593913651698E-16</v>
      </c>
      <c r="H406">
        <v>0.91788419130131405</v>
      </c>
      <c r="I406" s="9">
        <f t="shared" si="6"/>
        <v>0.41711188507505165</v>
      </c>
      <c r="J406" s="5" t="s">
        <v>7</v>
      </c>
    </row>
    <row r="407" spans="1:10">
      <c r="A407" t="s">
        <v>1363</v>
      </c>
      <c r="B407" t="s">
        <v>1364</v>
      </c>
      <c r="C407">
        <v>5.5677993306552098E-2</v>
      </c>
      <c r="D407">
        <v>0.46092954263079899</v>
      </c>
      <c r="E407">
        <v>-0.25541047347467599</v>
      </c>
      <c r="F407">
        <v>0.37259357103183899</v>
      </c>
      <c r="G407" s="3">
        <v>2.4701885692082599E-16</v>
      </c>
      <c r="H407">
        <v>0.91765701676406597</v>
      </c>
      <c r="I407" s="9">
        <f t="shared" si="6"/>
        <v>0.41702660615001758</v>
      </c>
      <c r="J407" s="5" t="s">
        <v>7</v>
      </c>
    </row>
    <row r="408" spans="1:10">
      <c r="A408" t="s">
        <v>1336</v>
      </c>
      <c r="B408" t="s">
        <v>1337</v>
      </c>
      <c r="C408">
        <v>-0.78552235552882999</v>
      </c>
      <c r="D408">
        <v>5.8603154897066197E-2</v>
      </c>
      <c r="E408">
        <v>-0.80513787358392797</v>
      </c>
      <c r="F408">
        <v>4.8798783596673799E-2</v>
      </c>
      <c r="G408" s="3">
        <v>2.61628523774078E-16</v>
      </c>
      <c r="H408">
        <v>0.91662508772737605</v>
      </c>
      <c r="I408" s="9">
        <f t="shared" si="6"/>
        <v>0.41663909221704515</v>
      </c>
      <c r="J408" s="5" t="s">
        <v>7</v>
      </c>
    </row>
    <row r="409" spans="1:10">
      <c r="A409" t="s">
        <v>287</v>
      </c>
      <c r="B409" t="s">
        <v>288</v>
      </c>
      <c r="C409">
        <v>0.84697719308480601</v>
      </c>
      <c r="D409">
        <v>3.9299743522873597E-2</v>
      </c>
      <c r="E409">
        <v>0.86343144627145796</v>
      </c>
      <c r="F409">
        <v>3.1443765906076802E-2</v>
      </c>
      <c r="G409" s="3">
        <v>2.87799621143349E-16</v>
      </c>
      <c r="H409">
        <v>-0.91508455302106495</v>
      </c>
      <c r="I409" s="9">
        <f t="shared" si="6"/>
        <v>-0.41606016188271933</v>
      </c>
      <c r="J409" s="5" t="s">
        <v>7</v>
      </c>
    </row>
    <row r="410" spans="1:10">
      <c r="A410" t="s">
        <v>799</v>
      </c>
      <c r="B410" t="s">
        <v>800</v>
      </c>
      <c r="C410">
        <v>0.59094855315123396</v>
      </c>
      <c r="D410">
        <v>4.65036421676834E-2</v>
      </c>
      <c r="E410">
        <v>0.55560271395671701</v>
      </c>
      <c r="F410">
        <v>4.9497860754862399E-2</v>
      </c>
      <c r="G410" s="3">
        <v>3.0988834776341899E-16</v>
      </c>
      <c r="H410">
        <v>0.91374288736040699</v>
      </c>
      <c r="I410" s="9">
        <f t="shared" si="6"/>
        <v>0.41555555366519636</v>
      </c>
      <c r="J410" s="5" t="s">
        <v>7</v>
      </c>
    </row>
    <row r="411" spans="1:10">
      <c r="A411" t="s">
        <v>748</v>
      </c>
      <c r="B411" t="s">
        <v>749</v>
      </c>
      <c r="C411">
        <v>0.57491503830018098</v>
      </c>
      <c r="D411">
        <v>4.9974178182166699E-2</v>
      </c>
      <c r="E411">
        <v>0.54369892785621599</v>
      </c>
      <c r="F411">
        <v>5.4764265740238002E-2</v>
      </c>
      <c r="G411" s="3">
        <v>3.2210211205985699E-16</v>
      </c>
      <c r="H411">
        <v>0.91310139627681097</v>
      </c>
      <c r="I411" s="9">
        <f t="shared" si="6"/>
        <v>0.41531414946228734</v>
      </c>
      <c r="J411" s="5" t="s">
        <v>7</v>
      </c>
    </row>
    <row r="412" spans="1:10">
      <c r="A412" t="s">
        <v>902</v>
      </c>
      <c r="B412" t="s">
        <v>903</v>
      </c>
      <c r="C412">
        <v>0.75312132329352899</v>
      </c>
      <c r="D412">
        <v>7.3480579899400905E-2</v>
      </c>
      <c r="E412">
        <v>0.79424164049907298</v>
      </c>
      <c r="F412">
        <v>6.6935793395662899E-2</v>
      </c>
      <c r="G412" s="3">
        <v>3.3276130421257001E-16</v>
      </c>
      <c r="H412">
        <v>-0.91263031453841903</v>
      </c>
      <c r="I412" s="9">
        <f t="shared" si="6"/>
        <v>-0.4151368173499696</v>
      </c>
      <c r="J412" s="5" t="s">
        <v>7</v>
      </c>
    </row>
    <row r="413" spans="1:10">
      <c r="A413" t="s">
        <v>506</v>
      </c>
      <c r="B413" t="s">
        <v>507</v>
      </c>
      <c r="C413">
        <v>-0.91604259601715698</v>
      </c>
      <c r="D413">
        <v>3.8571267026760003E-2</v>
      </c>
      <c r="E413">
        <v>-0.88732522598776198</v>
      </c>
      <c r="F413">
        <v>3.2565033465331898E-2</v>
      </c>
      <c r="G413" s="3">
        <v>4.6612449708592499E-16</v>
      </c>
      <c r="H413">
        <v>-0.907017778708333</v>
      </c>
      <c r="I413" s="9">
        <f t="shared" si="6"/>
        <v>-0.41302041669145445</v>
      </c>
      <c r="J413" s="5" t="s">
        <v>7</v>
      </c>
    </row>
    <row r="414" spans="1:10">
      <c r="A414" t="s">
        <v>904</v>
      </c>
      <c r="B414" t="s">
        <v>905</v>
      </c>
      <c r="C414">
        <v>0.91921110568476905</v>
      </c>
      <c r="D414">
        <v>2.2040515058743802E-2</v>
      </c>
      <c r="E414">
        <v>0.90174616083677706</v>
      </c>
      <c r="F414">
        <v>2.0900770363625601E-2</v>
      </c>
      <c r="G414" s="3">
        <v>4.7211341886206604E-16</v>
      </c>
      <c r="H414">
        <v>0.90672201733619096</v>
      </c>
      <c r="I414" s="9">
        <f t="shared" si="6"/>
        <v>0.41290870340202857</v>
      </c>
      <c r="J414" s="5" t="s">
        <v>7</v>
      </c>
    </row>
    <row r="415" spans="1:10">
      <c r="A415" t="s">
        <v>1099</v>
      </c>
      <c r="B415" t="s">
        <v>1100</v>
      </c>
      <c r="C415">
        <v>0.78412399427120805</v>
      </c>
      <c r="D415">
        <v>5.4013538931670498E-2</v>
      </c>
      <c r="E415">
        <v>0.79705814804056896</v>
      </c>
      <c r="F415">
        <v>5.3353925854460499E-2</v>
      </c>
      <c r="G415" s="3">
        <v>5.3541385315372199E-16</v>
      </c>
      <c r="H415">
        <v>-0.90476443556173203</v>
      </c>
      <c r="I415" s="9">
        <f t="shared" si="6"/>
        <v>-0.41216882691058787</v>
      </c>
      <c r="J415" s="5" t="s">
        <v>7</v>
      </c>
    </row>
    <row r="416" spans="1:10">
      <c r="A416" t="s">
        <v>272</v>
      </c>
      <c r="B416" t="s">
        <v>273</v>
      </c>
      <c r="C416">
        <v>-0.91692027337639304</v>
      </c>
      <c r="D416">
        <v>2.65786015342513E-2</v>
      </c>
      <c r="E416">
        <v>-0.930751445834748</v>
      </c>
      <c r="F416">
        <v>2.11558576734154E-2</v>
      </c>
      <c r="G416" s="3">
        <v>5.4004689394356205E-16</v>
      </c>
      <c r="H416">
        <v>0.90459993438001696</v>
      </c>
      <c r="I416" s="9">
        <f t="shared" si="6"/>
        <v>0.41210661579379249</v>
      </c>
      <c r="J416" s="5" t="s">
        <v>7</v>
      </c>
    </row>
    <row r="417" spans="1:10">
      <c r="A417" t="s">
        <v>891</v>
      </c>
      <c r="B417" t="s">
        <v>892</v>
      </c>
      <c r="C417">
        <v>-0.65435366315544496</v>
      </c>
      <c r="D417">
        <v>7.3709832209640905E-2</v>
      </c>
      <c r="E417">
        <v>-0.58221605071471005</v>
      </c>
      <c r="F417">
        <v>8.3846217968505804E-2</v>
      </c>
      <c r="G417" s="3">
        <v>5.8284527330299202E-16</v>
      </c>
      <c r="H417">
        <v>-0.90309546122141904</v>
      </c>
      <c r="I417" s="9">
        <f t="shared" si="6"/>
        <v>-0.41153738617877961</v>
      </c>
      <c r="J417" s="5" t="s">
        <v>7</v>
      </c>
    </row>
    <row r="418" spans="1:10">
      <c r="A418" t="s">
        <v>825</v>
      </c>
      <c r="B418" t="s">
        <v>826</v>
      </c>
      <c r="C418">
        <v>0.85112370698679296</v>
      </c>
      <c r="D418">
        <v>3.6442875983486001E-2</v>
      </c>
      <c r="E418">
        <v>0.86409158710765599</v>
      </c>
      <c r="F418">
        <v>2.8927093311375201E-2</v>
      </c>
      <c r="G418" s="3">
        <v>6.1339523063641397E-16</v>
      </c>
      <c r="H418">
        <v>-0.90251665622551203</v>
      </c>
      <c r="I418" s="9">
        <f t="shared" si="6"/>
        <v>-0.41131826221664797</v>
      </c>
      <c r="J418" s="5" t="s">
        <v>7</v>
      </c>
    </row>
    <row r="419" spans="1:10">
      <c r="A419" t="s">
        <v>839</v>
      </c>
      <c r="B419" t="s">
        <v>840</v>
      </c>
      <c r="C419">
        <v>0.84902656424489498</v>
      </c>
      <c r="D419">
        <v>3.7890422117758803E-2</v>
      </c>
      <c r="E419">
        <v>0.86235675838272396</v>
      </c>
      <c r="F419">
        <v>3.0546092093361701E-2</v>
      </c>
      <c r="G419" s="3">
        <v>7.5686081243007901E-16</v>
      </c>
      <c r="H419">
        <v>-0.89908228040192495</v>
      </c>
      <c r="I419" s="9">
        <f t="shared" si="6"/>
        <v>-0.41001660922709265</v>
      </c>
      <c r="J419" s="5" t="s">
        <v>7</v>
      </c>
    </row>
    <row r="420" spans="1:10">
      <c r="A420" t="s">
        <v>827</v>
      </c>
      <c r="B420" t="s">
        <v>828</v>
      </c>
      <c r="C420">
        <v>0.84868760709629998</v>
      </c>
      <c r="D420">
        <v>3.7997296200889999E-2</v>
      </c>
      <c r="E420">
        <v>0.86216211811472399</v>
      </c>
      <c r="F420">
        <v>3.0697269250016802E-2</v>
      </c>
      <c r="G420" s="3">
        <v>8.0125271456367202E-16</v>
      </c>
      <c r="H420">
        <v>-0.89808290645532896</v>
      </c>
      <c r="I420" s="9">
        <f t="shared" si="6"/>
        <v>-0.40963736781323878</v>
      </c>
      <c r="J420" s="5" t="s">
        <v>7</v>
      </c>
    </row>
    <row r="421" spans="1:10">
      <c r="A421" t="s">
        <v>841</v>
      </c>
      <c r="B421" t="s">
        <v>842</v>
      </c>
      <c r="C421">
        <v>0.84868760709629998</v>
      </c>
      <c r="D421">
        <v>3.7997296200889999E-2</v>
      </c>
      <c r="E421">
        <v>0.86216211811472399</v>
      </c>
      <c r="F421">
        <v>3.0697269250016802E-2</v>
      </c>
      <c r="G421" s="3">
        <v>8.0125271456367202E-16</v>
      </c>
      <c r="H421">
        <v>-0.89808290645532896</v>
      </c>
      <c r="I421" s="9">
        <f t="shared" si="6"/>
        <v>-0.40963736781323878</v>
      </c>
      <c r="J421" s="5" t="s">
        <v>7</v>
      </c>
    </row>
    <row r="422" spans="1:10">
      <c r="A422" t="s">
        <v>814</v>
      </c>
      <c r="B422" t="s">
        <v>815</v>
      </c>
      <c r="C422">
        <v>0.85097286733630695</v>
      </c>
      <c r="D422">
        <v>3.7769159147962597E-2</v>
      </c>
      <c r="E422">
        <v>0.86380112462859904</v>
      </c>
      <c r="F422">
        <v>3.0811342827046201E-2</v>
      </c>
      <c r="G422" s="3">
        <v>8.03697626103685E-16</v>
      </c>
      <c r="H422">
        <v>-0.89798940823308904</v>
      </c>
      <c r="I422" s="9">
        <f t="shared" si="6"/>
        <v>-0.4096018763312354</v>
      </c>
      <c r="J422" s="5" t="s">
        <v>7</v>
      </c>
    </row>
    <row r="423" spans="1:10">
      <c r="A423" t="s">
        <v>1207</v>
      </c>
      <c r="B423" t="s">
        <v>1208</v>
      </c>
      <c r="C423">
        <v>-0.88269395754113</v>
      </c>
      <c r="D423">
        <v>3.8092900465502198E-2</v>
      </c>
      <c r="E423">
        <v>-0.84296779254514498</v>
      </c>
      <c r="F423">
        <v>4.1699542007932203E-2</v>
      </c>
      <c r="G423" s="3">
        <v>8.6288859386586401E-16</v>
      </c>
      <c r="H423">
        <v>-0.89668950679162396</v>
      </c>
      <c r="I423" s="9">
        <f t="shared" si="6"/>
        <v>-0.40910824722788114</v>
      </c>
      <c r="J423" s="5" t="s">
        <v>7</v>
      </c>
    </row>
    <row r="424" spans="1:10">
      <c r="A424" t="s">
        <v>1028</v>
      </c>
      <c r="B424" t="s">
        <v>1029</v>
      </c>
      <c r="C424">
        <v>0.78367115533770104</v>
      </c>
      <c r="D424">
        <v>7.1632427540739299E-2</v>
      </c>
      <c r="E424">
        <v>0.805431414267616</v>
      </c>
      <c r="F424">
        <v>5.1562464299944599E-2</v>
      </c>
      <c r="G424" s="3">
        <v>8.7112996189514102E-16</v>
      </c>
      <c r="H424">
        <v>-0.89656747751602095</v>
      </c>
      <c r="I424" s="9">
        <f t="shared" si="6"/>
        <v>-0.40906188894908918</v>
      </c>
      <c r="J424" s="5" t="s">
        <v>7</v>
      </c>
    </row>
    <row r="425" spans="1:10">
      <c r="A425" t="s">
        <v>733</v>
      </c>
      <c r="B425" t="s">
        <v>734</v>
      </c>
      <c r="C425">
        <v>0.58305175642014295</v>
      </c>
      <c r="D425">
        <v>4.6708666231303E-2</v>
      </c>
      <c r="E425">
        <v>0.54968004473483401</v>
      </c>
      <c r="F425">
        <v>5.1367601713333801E-2</v>
      </c>
      <c r="G425" s="3">
        <v>9.5262839365550093E-16</v>
      </c>
      <c r="H425">
        <v>0.89498465990106302</v>
      </c>
      <c r="I425" s="9">
        <f t="shared" si="6"/>
        <v>0.40846029790388677</v>
      </c>
      <c r="J425" s="5" t="s">
        <v>7</v>
      </c>
    </row>
    <row r="426" spans="1:10">
      <c r="A426" t="s">
        <v>645</v>
      </c>
      <c r="B426" t="s">
        <v>646</v>
      </c>
      <c r="C426">
        <v>0.814197343040866</v>
      </c>
      <c r="D426">
        <v>5.6101595569931398E-2</v>
      </c>
      <c r="E426">
        <v>0.76175633304439305</v>
      </c>
      <c r="F426">
        <v>5.9530716445655697E-2</v>
      </c>
      <c r="G426" s="3">
        <v>1.25569197164368E-15</v>
      </c>
      <c r="H426">
        <v>0.89047213123120506</v>
      </c>
      <c r="I426" s="9">
        <f t="shared" si="6"/>
        <v>0.4067422698972285</v>
      </c>
      <c r="J426" s="5" t="s">
        <v>7</v>
      </c>
    </row>
    <row r="427" spans="1:10">
      <c r="A427" t="s">
        <v>786</v>
      </c>
      <c r="B427" t="s">
        <v>787</v>
      </c>
      <c r="C427">
        <v>0.59899145620550698</v>
      </c>
      <c r="D427">
        <v>5.02382015656948E-2</v>
      </c>
      <c r="E427">
        <v>0.56590037092703904</v>
      </c>
      <c r="F427">
        <v>4.9479712480230399E-2</v>
      </c>
      <c r="G427" s="3">
        <v>1.5357913109504399E-15</v>
      </c>
      <c r="H427">
        <v>0.88716341766102702</v>
      </c>
      <c r="I427" s="9">
        <f t="shared" si="6"/>
        <v>0.40547981382616161</v>
      </c>
      <c r="J427" s="5" t="s">
        <v>7</v>
      </c>
    </row>
    <row r="428" spans="1:10">
      <c r="A428" t="s">
        <v>833</v>
      </c>
      <c r="B428" t="s">
        <v>834</v>
      </c>
      <c r="C428">
        <v>0.846884440753218</v>
      </c>
      <c r="D428">
        <v>3.7894168503011201E-2</v>
      </c>
      <c r="E428">
        <v>0.85899717605110204</v>
      </c>
      <c r="F428">
        <v>3.11234806139517E-2</v>
      </c>
      <c r="G428" s="3">
        <v>1.8950690237000101E-15</v>
      </c>
      <c r="H428">
        <v>-0.88385483082400496</v>
      </c>
      <c r="I428" s="9">
        <f t="shared" si="6"/>
        <v>-0.40421508173911724</v>
      </c>
      <c r="J428" s="5" t="s">
        <v>7</v>
      </c>
    </row>
    <row r="429" spans="1:10">
      <c r="A429" t="s">
        <v>729</v>
      </c>
      <c r="B429" t="s">
        <v>730</v>
      </c>
      <c r="C429">
        <v>0.57194390626809999</v>
      </c>
      <c r="D429">
        <v>4.7321733769117899E-2</v>
      </c>
      <c r="E429">
        <v>0.53994316966853095</v>
      </c>
      <c r="F429">
        <v>5.3057132422964302E-2</v>
      </c>
      <c r="G429" s="3">
        <v>1.9367900337338302E-15</v>
      </c>
      <c r="H429">
        <v>0.88331177647155201</v>
      </c>
      <c r="I429" s="9">
        <f t="shared" si="6"/>
        <v>0.40400727319429669</v>
      </c>
      <c r="J429" s="5" t="s">
        <v>7</v>
      </c>
    </row>
    <row r="430" spans="1:10">
      <c r="A430" t="s">
        <v>784</v>
      </c>
      <c r="B430" t="s">
        <v>785</v>
      </c>
      <c r="C430">
        <v>0.58254416314290902</v>
      </c>
      <c r="D430">
        <v>4.7395646322712197E-2</v>
      </c>
      <c r="E430">
        <v>0.54850967974019604</v>
      </c>
      <c r="F430">
        <v>5.0452728647356802E-2</v>
      </c>
      <c r="G430" s="3">
        <v>2.0012189927780502E-15</v>
      </c>
      <c r="H430">
        <v>0.88273254766408604</v>
      </c>
      <c r="I430" s="9">
        <f t="shared" si="6"/>
        <v>0.40378555294902413</v>
      </c>
      <c r="J430" s="5" t="s">
        <v>7</v>
      </c>
    </row>
    <row r="431" spans="1:10">
      <c r="A431" t="s">
        <v>823</v>
      </c>
      <c r="B431" t="s">
        <v>824</v>
      </c>
      <c r="C431">
        <v>0.85083638202402401</v>
      </c>
      <c r="D431">
        <v>3.6569604396752303E-2</v>
      </c>
      <c r="E431">
        <v>0.86300132087939996</v>
      </c>
      <c r="F431">
        <v>3.0200763009525601E-2</v>
      </c>
      <c r="G431" s="3">
        <v>2.0675583921383301E-15</v>
      </c>
      <c r="H431">
        <v>-0.88228625112718695</v>
      </c>
      <c r="I431" s="9">
        <f t="shared" si="6"/>
        <v>-0.40361466866948381</v>
      </c>
      <c r="J431" s="5" t="s">
        <v>7</v>
      </c>
    </row>
    <row r="432" spans="1:10">
      <c r="A432" t="s">
        <v>1038</v>
      </c>
      <c r="B432" t="s">
        <v>1039</v>
      </c>
      <c r="C432">
        <v>0.66853601199258395</v>
      </c>
      <c r="D432">
        <v>3.1417969833630002E-2</v>
      </c>
      <c r="E432">
        <v>0.66922673436823898</v>
      </c>
      <c r="F432">
        <v>3.5503244360088802E-2</v>
      </c>
      <c r="G432" s="3">
        <v>2.14694996008588E-15</v>
      </c>
      <c r="H432">
        <v>-0.88155697584719295</v>
      </c>
      <c r="I432" s="9">
        <f t="shared" si="6"/>
        <v>-0.40333534259433357</v>
      </c>
      <c r="J432" s="5" t="s">
        <v>7</v>
      </c>
    </row>
    <row r="433" spans="1:10">
      <c r="A433" t="s">
        <v>766</v>
      </c>
      <c r="B433" t="s">
        <v>767</v>
      </c>
      <c r="C433">
        <v>0.58340719871226498</v>
      </c>
      <c r="D433">
        <v>4.69192246712773E-2</v>
      </c>
      <c r="E433">
        <v>0.55061202750565097</v>
      </c>
      <c r="F433">
        <v>5.1540726924838902E-2</v>
      </c>
      <c r="G433" s="3">
        <v>2.2761312177522599E-15</v>
      </c>
      <c r="H433">
        <v>0.88050437715544705</v>
      </c>
      <c r="I433" s="9">
        <f t="shared" si="6"/>
        <v>0.40293197871483083</v>
      </c>
      <c r="J433" s="5" t="s">
        <v>7</v>
      </c>
    </row>
    <row r="434" spans="1:10">
      <c r="A434" t="s">
        <v>723</v>
      </c>
      <c r="B434" t="s">
        <v>724</v>
      </c>
      <c r="C434">
        <v>0.58367051049066099</v>
      </c>
      <c r="D434">
        <v>4.6709404386825998E-2</v>
      </c>
      <c r="E434">
        <v>0.54998690077895696</v>
      </c>
      <c r="F434">
        <v>5.1280475764931902E-2</v>
      </c>
      <c r="G434" s="3">
        <v>2.5049773778503E-15</v>
      </c>
      <c r="H434">
        <v>0.87893000792991605</v>
      </c>
      <c r="I434" s="9">
        <f t="shared" si="6"/>
        <v>0.40232822991210693</v>
      </c>
      <c r="J434" s="5" t="s">
        <v>7</v>
      </c>
    </row>
    <row r="435" spans="1:10">
      <c r="A435" t="s">
        <v>1104</v>
      </c>
      <c r="B435" t="s">
        <v>1105</v>
      </c>
      <c r="C435">
        <v>0.61630793241309401</v>
      </c>
      <c r="D435">
        <v>6.1397071265453802E-2</v>
      </c>
      <c r="E435">
        <v>0.64063479409346102</v>
      </c>
      <c r="F435">
        <v>4.6216265282453102E-2</v>
      </c>
      <c r="G435" s="3">
        <v>2.5349610390917299E-15</v>
      </c>
      <c r="H435">
        <v>-0.87875938043675905</v>
      </c>
      <c r="I435" s="9">
        <f t="shared" si="6"/>
        <v>-0.4022627650715484</v>
      </c>
      <c r="J435" s="5" t="s">
        <v>7</v>
      </c>
    </row>
    <row r="436" spans="1:10">
      <c r="A436" t="s">
        <v>1173</v>
      </c>
      <c r="B436" t="s">
        <v>1174</v>
      </c>
      <c r="C436">
        <v>0.853405841102019</v>
      </c>
      <c r="D436">
        <v>3.50672307564769E-2</v>
      </c>
      <c r="E436">
        <v>0.87693954054172496</v>
      </c>
      <c r="F436">
        <v>3.4123351424671898E-2</v>
      </c>
      <c r="G436" s="3">
        <v>2.5814947199534501E-15</v>
      </c>
      <c r="H436">
        <v>-0.87839063485915903</v>
      </c>
      <c r="I436" s="9">
        <f t="shared" si="6"/>
        <v>-0.40212126696657202</v>
      </c>
      <c r="J436" s="5" t="s">
        <v>7</v>
      </c>
    </row>
    <row r="437" spans="1:10">
      <c r="A437" t="s">
        <v>1134</v>
      </c>
      <c r="B437" t="s">
        <v>1135</v>
      </c>
      <c r="C437">
        <v>-0.89686482754494701</v>
      </c>
      <c r="D437">
        <v>3.7716416823988401E-2</v>
      </c>
      <c r="E437">
        <v>-0.914671800253544</v>
      </c>
      <c r="F437">
        <v>2.89029468331694E-2</v>
      </c>
      <c r="G437" s="3">
        <v>2.6099431805941698E-15</v>
      </c>
      <c r="H437">
        <v>0.87819181831304305</v>
      </c>
      <c r="I437" s="9">
        <f t="shared" si="6"/>
        <v>0.40204496347802593</v>
      </c>
      <c r="J437" s="5" t="s">
        <v>7</v>
      </c>
    </row>
    <row r="438" spans="1:10">
      <c r="A438" t="s">
        <v>592</v>
      </c>
      <c r="B438" t="s">
        <v>593</v>
      </c>
      <c r="C438">
        <v>-0.13223904139089401</v>
      </c>
      <c r="D438">
        <v>0.447388581712925</v>
      </c>
      <c r="E438">
        <v>0.106364738429209</v>
      </c>
      <c r="F438">
        <v>0.40462372174881001</v>
      </c>
      <c r="G438" s="3">
        <v>2.76250098039934E-15</v>
      </c>
      <c r="H438">
        <v>-0.87703709283876197</v>
      </c>
      <c r="I438" s="9">
        <f t="shared" si="6"/>
        <v>-0.40160162759997242</v>
      </c>
      <c r="J438" s="5" t="s">
        <v>7</v>
      </c>
    </row>
    <row r="439" spans="1:10">
      <c r="A439" t="s">
        <v>520</v>
      </c>
      <c r="B439" t="s">
        <v>521</v>
      </c>
      <c r="C439">
        <v>0.86682123502591302</v>
      </c>
      <c r="D439">
        <v>3.7365906019722998E-2</v>
      </c>
      <c r="E439">
        <v>0.88024961280801495</v>
      </c>
      <c r="F439">
        <v>2.90094074133261E-2</v>
      </c>
      <c r="G439" s="3">
        <v>2.7895496103278299E-15</v>
      </c>
      <c r="H439">
        <v>-0.87709641110004899</v>
      </c>
      <c r="I439" s="9">
        <f t="shared" si="6"/>
        <v>-0.40162440865357191</v>
      </c>
      <c r="J439" s="5" t="s">
        <v>7</v>
      </c>
    </row>
    <row r="440" spans="1:10">
      <c r="A440" t="s">
        <v>1355</v>
      </c>
      <c r="B440" t="s">
        <v>1356</v>
      </c>
      <c r="C440">
        <v>0.78569293455175304</v>
      </c>
      <c r="D440">
        <v>4.7253510365049801E-2</v>
      </c>
      <c r="E440">
        <v>0.74755653318253301</v>
      </c>
      <c r="F440">
        <v>4.9840307731303199E-2</v>
      </c>
      <c r="G440" s="3">
        <v>3.1731239643365698E-15</v>
      </c>
      <c r="H440">
        <v>0.87488295145553896</v>
      </c>
      <c r="I440" s="9">
        <f t="shared" si="6"/>
        <v>0.40077382907728137</v>
      </c>
      <c r="J440" s="5" t="s">
        <v>7</v>
      </c>
    </row>
    <row r="441" spans="1:10">
      <c r="A441" t="s">
        <v>1058</v>
      </c>
      <c r="B441" t="s">
        <v>1059</v>
      </c>
      <c r="C441">
        <v>0.79501465275709005</v>
      </c>
      <c r="D441">
        <v>5.6515034547719299E-2</v>
      </c>
      <c r="E441">
        <v>0.75353108061721796</v>
      </c>
      <c r="F441">
        <v>4.9309609077575603E-2</v>
      </c>
      <c r="G441" s="3">
        <v>3.4319869638194702E-15</v>
      </c>
      <c r="H441">
        <v>0.87363760151040903</v>
      </c>
      <c r="I441" s="9">
        <f t="shared" si="6"/>
        <v>0.40029481475355294</v>
      </c>
      <c r="J441" s="5" t="s">
        <v>7</v>
      </c>
    </row>
    <row r="442" spans="1:10">
      <c r="A442" t="s">
        <v>1171</v>
      </c>
      <c r="B442" t="s">
        <v>1172</v>
      </c>
      <c r="C442">
        <v>0.85396236864331898</v>
      </c>
      <c r="D442">
        <v>3.5209081653941501E-2</v>
      </c>
      <c r="E442">
        <v>0.87646844606296703</v>
      </c>
      <c r="F442">
        <v>3.4655301145930698E-2</v>
      </c>
      <c r="G442" s="3">
        <v>3.5111869367186699E-15</v>
      </c>
      <c r="H442">
        <v>-0.8731990201109</v>
      </c>
      <c r="I442" s="9">
        <f t="shared" si="6"/>
        <v>-0.4001260395897806</v>
      </c>
      <c r="J442" s="5" t="s">
        <v>7</v>
      </c>
    </row>
    <row r="443" spans="1:10">
      <c r="A443" t="s">
        <v>776</v>
      </c>
      <c r="B443" t="s">
        <v>777</v>
      </c>
      <c r="C443">
        <v>0.58285096948721904</v>
      </c>
      <c r="D443">
        <v>4.6718601775415897E-2</v>
      </c>
      <c r="E443">
        <v>0.54912044715910102</v>
      </c>
      <c r="F443">
        <v>5.21814747730239E-2</v>
      </c>
      <c r="G443" s="3">
        <v>3.5895794657961803E-15</v>
      </c>
      <c r="H443">
        <v>0.87268031778551203</v>
      </c>
      <c r="I443" s="9">
        <f t="shared" si="6"/>
        <v>0.39992637968408912</v>
      </c>
      <c r="J443" s="5" t="s">
        <v>7</v>
      </c>
    </row>
    <row r="444" spans="1:10">
      <c r="A444" t="s">
        <v>778</v>
      </c>
      <c r="B444" t="s">
        <v>779</v>
      </c>
      <c r="C444">
        <v>0.58285096948721904</v>
      </c>
      <c r="D444">
        <v>4.6718601775415897E-2</v>
      </c>
      <c r="E444">
        <v>0.54912044715910102</v>
      </c>
      <c r="F444">
        <v>5.21814747730239E-2</v>
      </c>
      <c r="G444" s="3">
        <v>3.5895794657961803E-15</v>
      </c>
      <c r="H444">
        <v>0.87268031778551203</v>
      </c>
      <c r="I444" s="9">
        <f t="shared" si="6"/>
        <v>0.39992637968408912</v>
      </c>
      <c r="J444" s="5" t="s">
        <v>7</v>
      </c>
    </row>
    <row r="445" spans="1:10">
      <c r="A445" t="s">
        <v>780</v>
      </c>
      <c r="B445" t="s">
        <v>781</v>
      </c>
      <c r="C445">
        <v>0.58285096948721904</v>
      </c>
      <c r="D445">
        <v>4.6718601775415897E-2</v>
      </c>
      <c r="E445">
        <v>0.54912044715910102</v>
      </c>
      <c r="F445">
        <v>5.21814747730239E-2</v>
      </c>
      <c r="G445" s="3">
        <v>3.5895794657961803E-15</v>
      </c>
      <c r="H445">
        <v>0.87268031778551203</v>
      </c>
      <c r="I445" s="9">
        <f t="shared" si="6"/>
        <v>0.39992637968408912</v>
      </c>
      <c r="J445" s="5" t="s">
        <v>7</v>
      </c>
    </row>
    <row r="446" spans="1:10">
      <c r="A446" t="s">
        <v>1167</v>
      </c>
      <c r="B446" t="s">
        <v>1168</v>
      </c>
      <c r="C446">
        <v>0.76422386936092701</v>
      </c>
      <c r="D446">
        <v>5.5242544347561297E-2</v>
      </c>
      <c r="E446">
        <v>0.74932759993123099</v>
      </c>
      <c r="F446">
        <v>5.7330213902604399E-2</v>
      </c>
      <c r="G446" s="3">
        <v>3.9767488589487797E-15</v>
      </c>
      <c r="H446">
        <v>0.87091470751328803</v>
      </c>
      <c r="I446" s="9">
        <f t="shared" si="6"/>
        <v>0.39924633073684329</v>
      </c>
      <c r="J446" s="5" t="s">
        <v>7</v>
      </c>
    </row>
    <row r="447" spans="1:10">
      <c r="A447" t="s">
        <v>588</v>
      </c>
      <c r="B447" t="s">
        <v>589</v>
      </c>
      <c r="C447">
        <v>0.607302097875839</v>
      </c>
      <c r="D447">
        <v>4.9581996608972098E-2</v>
      </c>
      <c r="E447">
        <v>0.57986651319323301</v>
      </c>
      <c r="F447">
        <v>4.6952734453975999E-2</v>
      </c>
      <c r="G447" s="3">
        <v>3.9850364739862999E-15</v>
      </c>
      <c r="H447">
        <v>0.87080765561714901</v>
      </c>
      <c r="I447" s="9">
        <f t="shared" si="6"/>
        <v>0.39920507702364683</v>
      </c>
      <c r="J447" s="5" t="s">
        <v>7</v>
      </c>
    </row>
    <row r="448" spans="1:10">
      <c r="A448" t="s">
        <v>337</v>
      </c>
      <c r="B448" t="s">
        <v>338</v>
      </c>
      <c r="C448">
        <v>0.58581332093129301</v>
      </c>
      <c r="D448">
        <v>4.7003196125353301E-2</v>
      </c>
      <c r="E448">
        <v>0.55176627938388101</v>
      </c>
      <c r="F448">
        <v>5.16509762112832E-2</v>
      </c>
      <c r="G448" s="3">
        <v>4.1209362700464199E-15</v>
      </c>
      <c r="H448">
        <v>0.87024203135350597</v>
      </c>
      <c r="I448" s="9">
        <f t="shared" si="6"/>
        <v>0.39898706678017809</v>
      </c>
      <c r="J448" s="5" t="s">
        <v>7</v>
      </c>
    </row>
    <row r="449" spans="1:10">
      <c r="A449" t="s">
        <v>298</v>
      </c>
      <c r="B449" t="s">
        <v>299</v>
      </c>
      <c r="C449">
        <v>0.627291958373006</v>
      </c>
      <c r="D449">
        <v>4.7261470352715697E-2</v>
      </c>
      <c r="E449">
        <v>0.59337057987049702</v>
      </c>
      <c r="F449">
        <v>5.4351693971517297E-2</v>
      </c>
      <c r="G449" s="3">
        <v>4.8693268360145899E-15</v>
      </c>
      <c r="H449">
        <v>0.86743887654471696</v>
      </c>
      <c r="I449" s="9">
        <f t="shared" si="6"/>
        <v>0.39790563979438315</v>
      </c>
      <c r="J449" s="5" t="s">
        <v>7</v>
      </c>
    </row>
    <row r="450" spans="1:10">
      <c r="A450" t="s">
        <v>492</v>
      </c>
      <c r="B450" t="s">
        <v>493</v>
      </c>
      <c r="C450">
        <v>0.73557480058326796</v>
      </c>
      <c r="D450">
        <v>7.4362257980705102E-2</v>
      </c>
      <c r="E450">
        <v>0.79180030928436695</v>
      </c>
      <c r="F450">
        <v>5.8141247061270197E-2</v>
      </c>
      <c r="G450" s="3">
        <v>5.4889139559970898E-15</v>
      </c>
      <c r="H450">
        <v>-0.86551585724565305</v>
      </c>
      <c r="I450" s="9">
        <f t="shared" si="6"/>
        <v>-0.39716279885443112</v>
      </c>
      <c r="J450" s="5" t="s">
        <v>7</v>
      </c>
    </row>
    <row r="451" spans="1:10">
      <c r="A451" t="s">
        <v>861</v>
      </c>
      <c r="B451" t="s">
        <v>862</v>
      </c>
      <c r="C451">
        <v>-0.82501607428671297</v>
      </c>
      <c r="D451">
        <v>7.1213852544526196E-2</v>
      </c>
      <c r="E451">
        <v>-0.83915923330062003</v>
      </c>
      <c r="F451">
        <v>4.3912788538511403E-2</v>
      </c>
      <c r="G451" s="3">
        <v>5.8268777176434502E-15</v>
      </c>
      <c r="H451">
        <v>0.86451594144664201</v>
      </c>
      <c r="I451" s="9">
        <f t="shared" ref="I451:I514" si="7">H451/SQRT(H451^2+4)</f>
        <v>0.39677623369408516</v>
      </c>
      <c r="J451" s="5" t="s">
        <v>7</v>
      </c>
    </row>
    <row r="452" spans="1:10">
      <c r="A452" t="s">
        <v>629</v>
      </c>
      <c r="B452" t="s">
        <v>630</v>
      </c>
      <c r="C452">
        <v>-0.85292974832840396</v>
      </c>
      <c r="D452">
        <v>3.7142671290670198E-2</v>
      </c>
      <c r="E452">
        <v>-0.84541652581965898</v>
      </c>
      <c r="F452">
        <v>3.9037092329113697E-2</v>
      </c>
      <c r="G452" s="3">
        <v>6.1037833606925403E-15</v>
      </c>
      <c r="H452">
        <v>-0.86362144755349901</v>
      </c>
      <c r="I452" s="9">
        <f t="shared" si="7"/>
        <v>-0.39643024540572686</v>
      </c>
      <c r="J452" s="5" t="s">
        <v>7</v>
      </c>
    </row>
    <row r="453" spans="1:10">
      <c r="A453" t="s">
        <v>979</v>
      </c>
      <c r="B453" t="s">
        <v>980</v>
      </c>
      <c r="C453">
        <v>-0.89678354386833503</v>
      </c>
      <c r="D453">
        <v>3.1176721867155199E-2</v>
      </c>
      <c r="E453">
        <v>-0.86691916329820795</v>
      </c>
      <c r="F453">
        <v>3.54100064752184E-2</v>
      </c>
      <c r="G453" s="3">
        <v>6.1517949529602199E-15</v>
      </c>
      <c r="H453">
        <v>-0.86343637259507799</v>
      </c>
      <c r="I453" s="9">
        <f t="shared" si="7"/>
        <v>-0.39635863771359536</v>
      </c>
      <c r="J453" s="5" t="s">
        <v>7</v>
      </c>
    </row>
    <row r="454" spans="1:10">
      <c r="A454" t="s">
        <v>1161</v>
      </c>
      <c r="B454" t="s">
        <v>1162</v>
      </c>
      <c r="C454">
        <v>0.66745473264603306</v>
      </c>
      <c r="D454">
        <v>5.8170240499868298E-2</v>
      </c>
      <c r="E454">
        <v>0.67659526240529599</v>
      </c>
      <c r="F454">
        <v>5.0010161514085799E-2</v>
      </c>
      <c r="G454" s="3">
        <v>6.15531925784827E-15</v>
      </c>
      <c r="H454">
        <v>-0.86348056061281298</v>
      </c>
      <c r="I454" s="9">
        <f t="shared" si="7"/>
        <v>-0.39637573523814557</v>
      </c>
      <c r="J454" s="5" t="s">
        <v>7</v>
      </c>
    </row>
    <row r="455" spans="1:10">
      <c r="A455" t="s">
        <v>735</v>
      </c>
      <c r="B455" t="s">
        <v>736</v>
      </c>
      <c r="C455">
        <v>0.58793826976428099</v>
      </c>
      <c r="D455">
        <v>4.5691250247324101E-2</v>
      </c>
      <c r="E455">
        <v>0.556574779169698</v>
      </c>
      <c r="F455">
        <v>5.0996119363808497E-2</v>
      </c>
      <c r="G455" s="3">
        <v>7.78887224172546E-15</v>
      </c>
      <c r="H455">
        <v>0.85953789419245297</v>
      </c>
      <c r="I455" s="9">
        <f t="shared" si="7"/>
        <v>0.39484858965072583</v>
      </c>
      <c r="J455" s="5" t="s">
        <v>7</v>
      </c>
    </row>
    <row r="456" spans="1:10">
      <c r="A456" t="s">
        <v>680</v>
      </c>
      <c r="B456" t="s">
        <v>681</v>
      </c>
      <c r="C456">
        <v>0.86940210924348804</v>
      </c>
      <c r="D456">
        <v>2.9820577385564699E-2</v>
      </c>
      <c r="E456">
        <v>0.83841865588557496</v>
      </c>
      <c r="F456">
        <v>3.9563765617205503E-2</v>
      </c>
      <c r="G456" s="3">
        <v>8.1283586231053001E-15</v>
      </c>
      <c r="H456">
        <v>0.85878692689481195</v>
      </c>
      <c r="I456" s="9">
        <f t="shared" si="7"/>
        <v>0.39455733932116177</v>
      </c>
      <c r="J456" s="5" t="s">
        <v>7</v>
      </c>
    </row>
    <row r="457" spans="1:10">
      <c r="A457" t="s">
        <v>1201</v>
      </c>
      <c r="B457" t="s">
        <v>1202</v>
      </c>
      <c r="C457">
        <v>-0.89929188512814695</v>
      </c>
      <c r="D457">
        <v>3.1394598647032701E-2</v>
      </c>
      <c r="E457">
        <v>-0.87072506930513305</v>
      </c>
      <c r="F457">
        <v>3.62245228491134E-2</v>
      </c>
      <c r="G457" s="3">
        <v>8.2239881317854905E-15</v>
      </c>
      <c r="H457">
        <v>-0.85854979421410405</v>
      </c>
      <c r="I457" s="9">
        <f t="shared" si="7"/>
        <v>-0.39446534659091653</v>
      </c>
      <c r="J457" s="5" t="s">
        <v>7</v>
      </c>
    </row>
    <row r="458" spans="1:10">
      <c r="A458" t="s">
        <v>387</v>
      </c>
      <c r="B458" t="s">
        <v>388</v>
      </c>
      <c r="C458">
        <v>0.80650435261198405</v>
      </c>
      <c r="D458">
        <v>4.8468104314778E-2</v>
      </c>
      <c r="E458">
        <v>0.84191793210430899</v>
      </c>
      <c r="F458">
        <v>3.4530545005185397E-2</v>
      </c>
      <c r="G458" s="3">
        <v>9.0448501794790499E-15</v>
      </c>
      <c r="H458">
        <v>-0.85698427904325403</v>
      </c>
      <c r="I458" s="9">
        <f t="shared" si="7"/>
        <v>-0.39385772646811584</v>
      </c>
      <c r="J458" s="5" t="s">
        <v>7</v>
      </c>
    </row>
    <row r="459" spans="1:10">
      <c r="A459" t="s">
        <v>479</v>
      </c>
      <c r="B459" t="s">
        <v>480</v>
      </c>
      <c r="C459">
        <v>0.57906573014614604</v>
      </c>
      <c r="D459">
        <v>4.7549045667776103E-2</v>
      </c>
      <c r="E459">
        <v>0.54583737195680904</v>
      </c>
      <c r="F459">
        <v>5.2385314196449297E-2</v>
      </c>
      <c r="G459" s="3">
        <v>9.0448501794790499E-15</v>
      </c>
      <c r="H459">
        <v>0.85690241471814799</v>
      </c>
      <c r="I459" s="9">
        <f t="shared" si="7"/>
        <v>0.39382593841910651</v>
      </c>
      <c r="J459" s="5" t="s">
        <v>7</v>
      </c>
    </row>
    <row r="460" spans="1:10">
      <c r="A460" t="s">
        <v>657</v>
      </c>
      <c r="B460" t="s">
        <v>658</v>
      </c>
      <c r="C460">
        <v>0.58979175538943995</v>
      </c>
      <c r="D460">
        <v>4.5428524132118599E-2</v>
      </c>
      <c r="E460">
        <v>0.55775925073248001</v>
      </c>
      <c r="F460">
        <v>5.1366080123559303E-2</v>
      </c>
      <c r="G460" s="3">
        <v>1.0450432019753901E-14</v>
      </c>
      <c r="H460">
        <v>0.85443517390728496</v>
      </c>
      <c r="I460" s="9">
        <f t="shared" si="7"/>
        <v>0.3928672419351637</v>
      </c>
      <c r="J460" s="5" t="s">
        <v>7</v>
      </c>
    </row>
    <row r="461" spans="1:10">
      <c r="A461" t="s">
        <v>955</v>
      </c>
      <c r="B461" t="s">
        <v>956</v>
      </c>
      <c r="C461">
        <v>-0.73712479725850999</v>
      </c>
      <c r="D461">
        <v>5.0695488548842302E-2</v>
      </c>
      <c r="E461">
        <v>-0.72863114704212995</v>
      </c>
      <c r="F461">
        <v>5.23387486644055E-2</v>
      </c>
      <c r="G461" s="3">
        <v>1.2185791331823801E-14</v>
      </c>
      <c r="H461">
        <v>-0.85186552652964198</v>
      </c>
      <c r="I461" s="9">
        <f t="shared" si="7"/>
        <v>-0.39186738967557244</v>
      </c>
      <c r="J461" s="5" t="s">
        <v>7</v>
      </c>
    </row>
    <row r="462" spans="1:10">
      <c r="A462" t="s">
        <v>977</v>
      </c>
      <c r="B462" t="s">
        <v>978</v>
      </c>
      <c r="C462">
        <v>-0.89681714215130004</v>
      </c>
      <c r="D462">
        <v>3.1320762656754403E-2</v>
      </c>
      <c r="E462">
        <v>-0.867883922479884</v>
      </c>
      <c r="F462">
        <v>3.5866282022768398E-2</v>
      </c>
      <c r="G462" s="3">
        <v>1.2415429215303801E-14</v>
      </c>
      <c r="H462">
        <v>-0.85152094657309296</v>
      </c>
      <c r="I462" s="9">
        <f t="shared" si="7"/>
        <v>-0.39173320753804858</v>
      </c>
      <c r="J462" s="5" t="s">
        <v>7</v>
      </c>
    </row>
    <row r="463" spans="1:10">
      <c r="A463" t="s">
        <v>1159</v>
      </c>
      <c r="B463" t="s">
        <v>1160</v>
      </c>
      <c r="C463">
        <v>0.87162375541839698</v>
      </c>
      <c r="D463">
        <v>2.8723602060738301E-2</v>
      </c>
      <c r="E463">
        <v>0.88606629861814401</v>
      </c>
      <c r="F463">
        <v>2.39245893649578E-2</v>
      </c>
      <c r="G463" s="3">
        <v>1.2821015449757E-14</v>
      </c>
      <c r="H463">
        <v>-0.85098857228846003</v>
      </c>
      <c r="I463" s="9">
        <f t="shared" si="7"/>
        <v>-0.39152584766806142</v>
      </c>
      <c r="J463" s="5" t="s">
        <v>7</v>
      </c>
    </row>
    <row r="464" spans="1:10">
      <c r="A464" t="s">
        <v>711</v>
      </c>
      <c r="B464" t="s">
        <v>712</v>
      </c>
      <c r="C464">
        <v>0.57985228271258105</v>
      </c>
      <c r="D464">
        <v>4.5768239910250898E-2</v>
      </c>
      <c r="E464">
        <v>0.54702153490823602</v>
      </c>
      <c r="F464">
        <v>5.2867370508241501E-2</v>
      </c>
      <c r="G464" s="3">
        <v>1.30840591657186E-14</v>
      </c>
      <c r="H464">
        <v>0.85063218647521899</v>
      </c>
      <c r="I464" s="9">
        <f t="shared" si="7"/>
        <v>0.39138700199577764</v>
      </c>
      <c r="J464" s="5" t="s">
        <v>7</v>
      </c>
    </row>
    <row r="465" spans="1:10">
      <c r="A465" t="s">
        <v>1199</v>
      </c>
      <c r="B465" t="s">
        <v>1200</v>
      </c>
      <c r="C465">
        <v>-0.89931354220980797</v>
      </c>
      <c r="D465">
        <v>3.1354153115202697E-2</v>
      </c>
      <c r="E465">
        <v>-0.869518473015501</v>
      </c>
      <c r="F465">
        <v>3.5519892884496397E-2</v>
      </c>
      <c r="G465" s="3">
        <v>1.38759752886022E-14</v>
      </c>
      <c r="H465">
        <v>-0.84960243881922604</v>
      </c>
      <c r="I465" s="9">
        <f t="shared" si="7"/>
        <v>-0.39098566856386618</v>
      </c>
      <c r="J465" s="5" t="s">
        <v>7</v>
      </c>
    </row>
    <row r="466" spans="1:10">
      <c r="A466" t="s">
        <v>820</v>
      </c>
      <c r="B466" t="s">
        <v>10</v>
      </c>
      <c r="C466">
        <v>0.84716727089352595</v>
      </c>
      <c r="D466">
        <v>3.5341246217880699E-2</v>
      </c>
      <c r="E466">
        <v>0.85841283180007599</v>
      </c>
      <c r="F466">
        <v>2.9296874623042798E-2</v>
      </c>
      <c r="G466" s="3">
        <v>1.3991378269062201E-14</v>
      </c>
      <c r="H466">
        <v>-0.849563909929682</v>
      </c>
      <c r="I466" s="9">
        <f t="shared" si="7"/>
        <v>-0.39097064799901127</v>
      </c>
      <c r="J466" s="5" t="s">
        <v>7</v>
      </c>
    </row>
    <row r="467" spans="1:10">
      <c r="A467" t="s">
        <v>1005</v>
      </c>
      <c r="B467" t="s">
        <v>1006</v>
      </c>
      <c r="C467">
        <v>-0.85192197629742605</v>
      </c>
      <c r="D467">
        <v>2.6533588300087299E-2</v>
      </c>
      <c r="E467">
        <v>-0.83102096618655996</v>
      </c>
      <c r="F467">
        <v>3.2730102003874099E-2</v>
      </c>
      <c r="G467" s="3">
        <v>1.57758577436014E-14</v>
      </c>
      <c r="H467">
        <v>-0.84745302380114995</v>
      </c>
      <c r="I467" s="9">
        <f t="shared" si="7"/>
        <v>-0.39014723751093949</v>
      </c>
      <c r="J467" s="5" t="s">
        <v>7</v>
      </c>
    </row>
    <row r="468" spans="1:10">
      <c r="A468" t="s">
        <v>323</v>
      </c>
      <c r="B468" t="s">
        <v>324</v>
      </c>
      <c r="C468">
        <v>0.603702786552614</v>
      </c>
      <c r="D468">
        <v>8.1829335903021702E-2</v>
      </c>
      <c r="E468">
        <v>0.64477893591057001</v>
      </c>
      <c r="F468">
        <v>6.1225043141525E-2</v>
      </c>
      <c r="G468" s="3">
        <v>1.6266840220689099E-14</v>
      </c>
      <c r="H468">
        <v>-0.84710423896638698</v>
      </c>
      <c r="I468" s="9">
        <f t="shared" si="7"/>
        <v>-0.39001109395181927</v>
      </c>
      <c r="J468" s="5" t="s">
        <v>7</v>
      </c>
    </row>
    <row r="469" spans="1:10">
      <c r="A469" t="s">
        <v>339</v>
      </c>
      <c r="B469" t="s">
        <v>340</v>
      </c>
      <c r="C469">
        <v>-0.78515544310558605</v>
      </c>
      <c r="D469">
        <v>7.6991047365509699E-2</v>
      </c>
      <c r="E469">
        <v>-0.70661933438407698</v>
      </c>
      <c r="F469">
        <v>9.02216355764386E-2</v>
      </c>
      <c r="G469" s="3">
        <v>1.7505555455631299E-14</v>
      </c>
      <c r="H469">
        <v>-0.84560246647331605</v>
      </c>
      <c r="I469" s="9">
        <f t="shared" si="7"/>
        <v>-0.3894246046920305</v>
      </c>
      <c r="J469" s="5" t="s">
        <v>7</v>
      </c>
    </row>
    <row r="470" spans="1:10">
      <c r="A470" t="s">
        <v>341</v>
      </c>
      <c r="B470" t="s">
        <v>342</v>
      </c>
      <c r="C470">
        <v>-0.78515544310558605</v>
      </c>
      <c r="D470">
        <v>7.6991047365509699E-2</v>
      </c>
      <c r="E470">
        <v>-0.70661933438407698</v>
      </c>
      <c r="F470">
        <v>9.02216355764386E-2</v>
      </c>
      <c r="G470" s="3">
        <v>1.7505555455631299E-14</v>
      </c>
      <c r="H470">
        <v>-0.84560246647331605</v>
      </c>
      <c r="I470" s="9">
        <f t="shared" si="7"/>
        <v>-0.3894246046920305</v>
      </c>
      <c r="J470" s="5" t="s">
        <v>7</v>
      </c>
    </row>
    <row r="471" spans="1:10">
      <c r="A471" t="s">
        <v>415</v>
      </c>
      <c r="B471" t="s">
        <v>416</v>
      </c>
      <c r="C471">
        <v>0.85838014738215396</v>
      </c>
      <c r="D471">
        <v>3.1524833320313903E-2</v>
      </c>
      <c r="E471">
        <v>0.88117473754674402</v>
      </c>
      <c r="F471">
        <v>2.9321401654992401E-2</v>
      </c>
      <c r="G471" s="3">
        <v>1.81839842255876E-14</v>
      </c>
      <c r="H471">
        <v>-0.84500916042486796</v>
      </c>
      <c r="I471" s="9">
        <f t="shared" si="7"/>
        <v>-0.38919276941868036</v>
      </c>
      <c r="J471" s="5" t="s">
        <v>7</v>
      </c>
    </row>
    <row r="472" spans="1:10">
      <c r="A472" t="s">
        <v>494</v>
      </c>
      <c r="B472" t="s">
        <v>495</v>
      </c>
      <c r="C472">
        <v>0.547000996577099</v>
      </c>
      <c r="D472">
        <v>0.16332682973409099</v>
      </c>
      <c r="E472">
        <v>0.66422988609010603</v>
      </c>
      <c r="F472">
        <v>9.3065184664866907E-2</v>
      </c>
      <c r="G472" s="3">
        <v>2.0182886189597499E-14</v>
      </c>
      <c r="H472">
        <v>-0.84336739570500896</v>
      </c>
      <c r="I472" s="9">
        <f t="shared" si="7"/>
        <v>-0.3885508617109919</v>
      </c>
      <c r="J472" s="5" t="s">
        <v>7</v>
      </c>
    </row>
    <row r="473" spans="1:10">
      <c r="A473" t="s">
        <v>1102</v>
      </c>
      <c r="B473" t="s">
        <v>1103</v>
      </c>
      <c r="C473">
        <v>0.56303198375951302</v>
      </c>
      <c r="D473">
        <v>7.4321562362253707E-2</v>
      </c>
      <c r="E473">
        <v>0.59439129145135805</v>
      </c>
      <c r="F473">
        <v>5.1986829717032501E-2</v>
      </c>
      <c r="G473" s="3">
        <v>2.2349611021280401E-14</v>
      </c>
      <c r="H473">
        <v>-0.841637351690113</v>
      </c>
      <c r="I473" s="9">
        <f t="shared" si="7"/>
        <v>-0.3878738253096557</v>
      </c>
      <c r="J473" s="5" t="s">
        <v>7</v>
      </c>
    </row>
    <row r="474" spans="1:10">
      <c r="A474" t="s">
        <v>932</v>
      </c>
      <c r="B474" t="s">
        <v>933</v>
      </c>
      <c r="C474">
        <v>0.854397364983703</v>
      </c>
      <c r="D474">
        <v>4.2779004047887197E-2</v>
      </c>
      <c r="E474">
        <v>0.838633537139714</v>
      </c>
      <c r="F474">
        <v>4.3410548236891201E-2</v>
      </c>
      <c r="G474" s="3">
        <v>2.8837461449831898E-14</v>
      </c>
      <c r="H474">
        <v>0.83720148520291204</v>
      </c>
      <c r="I474" s="9">
        <f t="shared" si="7"/>
        <v>0.38613502027970176</v>
      </c>
      <c r="J474" s="5" t="s">
        <v>7</v>
      </c>
    </row>
    <row r="475" spans="1:10">
      <c r="A475" t="s">
        <v>653</v>
      </c>
      <c r="B475" t="s">
        <v>654</v>
      </c>
      <c r="C475">
        <v>0.59203830177026995</v>
      </c>
      <c r="D475">
        <v>4.5666171182607199E-2</v>
      </c>
      <c r="E475">
        <v>0.55883121109849498</v>
      </c>
      <c r="F475">
        <v>5.1427221138779199E-2</v>
      </c>
      <c r="G475" s="3">
        <v>2.9496780285442597E-14</v>
      </c>
      <c r="H475">
        <v>0.83678509239743504</v>
      </c>
      <c r="I475" s="9">
        <f t="shared" si="7"/>
        <v>0.38597158751906119</v>
      </c>
      <c r="J475" s="5" t="s">
        <v>7</v>
      </c>
    </row>
    <row r="476" spans="1:10">
      <c r="A476" t="s">
        <v>984</v>
      </c>
      <c r="B476" t="s">
        <v>985</v>
      </c>
      <c r="C476">
        <v>-0.88923027141830602</v>
      </c>
      <c r="D476">
        <v>4.2397225273482601E-2</v>
      </c>
      <c r="E476">
        <v>-0.85843409914691104</v>
      </c>
      <c r="F476">
        <v>4.5880346524586502E-2</v>
      </c>
      <c r="G476" s="3">
        <v>2.9496780285442597E-14</v>
      </c>
      <c r="H476">
        <v>-0.83677046091285801</v>
      </c>
      <c r="I476" s="9">
        <f t="shared" si="7"/>
        <v>-0.38596584404998413</v>
      </c>
      <c r="J476" s="5" t="s">
        <v>7</v>
      </c>
    </row>
    <row r="477" spans="1:10">
      <c r="A477" t="s">
        <v>794</v>
      </c>
      <c r="B477" t="s">
        <v>795</v>
      </c>
      <c r="C477">
        <v>0.57078331287338802</v>
      </c>
      <c r="D477">
        <v>5.0778182684075301E-2</v>
      </c>
      <c r="E477">
        <v>0.53550706322485098</v>
      </c>
      <c r="F477">
        <v>5.6397340991947598E-2</v>
      </c>
      <c r="G477" s="3">
        <v>3.09008835058741E-14</v>
      </c>
      <c r="H477">
        <v>0.83594180844783295</v>
      </c>
      <c r="I477" s="9">
        <f t="shared" si="7"/>
        <v>0.38564049008656476</v>
      </c>
      <c r="J477" s="5" t="s">
        <v>7</v>
      </c>
    </row>
    <row r="478" spans="1:10">
      <c r="A478" t="s">
        <v>1119</v>
      </c>
      <c r="B478" t="s">
        <v>1120</v>
      </c>
      <c r="C478">
        <v>-0.84817136037457097</v>
      </c>
      <c r="D478">
        <v>6.3770625997568206E-2</v>
      </c>
      <c r="E478">
        <v>-0.80818543637360596</v>
      </c>
      <c r="F478">
        <v>5.3155635478132103E-2</v>
      </c>
      <c r="G478" s="3">
        <v>3.1170928510312799E-14</v>
      </c>
      <c r="H478">
        <v>-0.83578239763828799</v>
      </c>
      <c r="I478" s="9">
        <f t="shared" si="7"/>
        <v>-0.38557788408439042</v>
      </c>
      <c r="J478" s="5" t="s">
        <v>7</v>
      </c>
    </row>
    <row r="479" spans="1:10">
      <c r="A479" t="s">
        <v>1230</v>
      </c>
      <c r="B479" t="s">
        <v>1231</v>
      </c>
      <c r="C479">
        <v>0.81988929542942102</v>
      </c>
      <c r="D479">
        <v>5.99280289731886E-2</v>
      </c>
      <c r="E479">
        <v>0.85251869821005</v>
      </c>
      <c r="F479">
        <v>4.8157852666359399E-2</v>
      </c>
      <c r="G479" s="3">
        <v>3.1300522220613198E-14</v>
      </c>
      <c r="H479">
        <v>-0.83567724480653405</v>
      </c>
      <c r="I479" s="9">
        <f t="shared" si="7"/>
        <v>-0.38553658410496983</v>
      </c>
      <c r="J479" s="5" t="s">
        <v>7</v>
      </c>
    </row>
    <row r="480" spans="1:10">
      <c r="A480" t="s">
        <v>1322</v>
      </c>
      <c r="B480" t="s">
        <v>1323</v>
      </c>
      <c r="C480">
        <v>-0.22706062123918699</v>
      </c>
      <c r="D480">
        <v>0.40797473254963201</v>
      </c>
      <c r="E480">
        <v>2.6362450509020401E-2</v>
      </c>
      <c r="F480">
        <v>0.41739840451667698</v>
      </c>
      <c r="G480" s="3">
        <v>3.3368802652034599E-14</v>
      </c>
      <c r="H480">
        <v>-0.83478333476451505</v>
      </c>
      <c r="I480" s="9">
        <f t="shared" si="7"/>
        <v>-0.38518539711575489</v>
      </c>
      <c r="J480" s="5" t="s">
        <v>7</v>
      </c>
    </row>
    <row r="481" spans="1:10">
      <c r="A481" t="s">
        <v>981</v>
      </c>
      <c r="B481" t="s">
        <v>982</v>
      </c>
      <c r="C481">
        <v>-0.868759765813514</v>
      </c>
      <c r="D481">
        <v>3.9074238463519401E-2</v>
      </c>
      <c r="E481">
        <v>-0.83148363997848296</v>
      </c>
      <c r="F481">
        <v>4.1727203111154298E-2</v>
      </c>
      <c r="G481" s="3">
        <v>3.67237124700082E-14</v>
      </c>
      <c r="H481">
        <v>-0.83297197385109101</v>
      </c>
      <c r="I481" s="9">
        <f t="shared" si="7"/>
        <v>-0.38447326143249511</v>
      </c>
      <c r="J481" s="5" t="s">
        <v>7</v>
      </c>
    </row>
    <row r="482" spans="1:10">
      <c r="A482" t="s">
        <v>364</v>
      </c>
      <c r="B482" t="s">
        <v>365</v>
      </c>
      <c r="C482">
        <v>0.90406076642506605</v>
      </c>
      <c r="D482">
        <v>2.71290693667731E-2</v>
      </c>
      <c r="E482">
        <v>0.891206080948034</v>
      </c>
      <c r="F482">
        <v>3.0792928162044899E-2</v>
      </c>
      <c r="G482" s="3">
        <v>4.2615657885668002E-14</v>
      </c>
      <c r="H482">
        <v>0.83048894832053199</v>
      </c>
      <c r="I482" s="9">
        <f t="shared" si="7"/>
        <v>0.38349594474428245</v>
      </c>
      <c r="J482" s="5" t="s">
        <v>7</v>
      </c>
    </row>
    <row r="483" spans="1:10">
      <c r="A483" t="s">
        <v>1338</v>
      </c>
      <c r="B483" t="s">
        <v>1339</v>
      </c>
      <c r="C483">
        <v>-0.248000684984435</v>
      </c>
      <c r="D483">
        <v>0.36994581531569398</v>
      </c>
      <c r="E483">
        <v>-0.13388997899799501</v>
      </c>
      <c r="F483">
        <v>0.37441758635683398</v>
      </c>
      <c r="G483" s="3">
        <v>4.6993582748969202E-14</v>
      </c>
      <c r="H483">
        <v>-0.82906306608657399</v>
      </c>
      <c r="I483" s="9">
        <f t="shared" si="7"/>
        <v>-0.38293413555159594</v>
      </c>
      <c r="J483" s="5" t="s">
        <v>7</v>
      </c>
    </row>
    <row r="484" spans="1:10">
      <c r="A484" t="s">
        <v>1157</v>
      </c>
      <c r="B484" t="s">
        <v>1158</v>
      </c>
      <c r="C484">
        <v>0.83447265812595295</v>
      </c>
      <c r="D484">
        <v>3.90603978186305E-2</v>
      </c>
      <c r="E484">
        <v>0.80434324981692595</v>
      </c>
      <c r="F484">
        <v>3.4464928007863098E-2</v>
      </c>
      <c r="G484" s="3">
        <v>4.9171879513051097E-14</v>
      </c>
      <c r="H484">
        <v>0.82809218764377701</v>
      </c>
      <c r="I484" s="9">
        <f t="shared" si="7"/>
        <v>0.38255135820147496</v>
      </c>
      <c r="J484" s="5" t="s">
        <v>7</v>
      </c>
    </row>
    <row r="485" spans="1:10">
      <c r="A485" t="s">
        <v>953</v>
      </c>
      <c r="B485" t="s">
        <v>954</v>
      </c>
      <c r="C485">
        <v>-0.75703583632506999</v>
      </c>
      <c r="D485">
        <v>5.0051973837433698E-2</v>
      </c>
      <c r="E485">
        <v>-0.71022048833521101</v>
      </c>
      <c r="F485">
        <v>6.78172614237086E-2</v>
      </c>
      <c r="G485" s="3">
        <v>5.1580192306190298E-14</v>
      </c>
      <c r="H485">
        <v>-0.82724890504314297</v>
      </c>
      <c r="I485" s="9">
        <f t="shared" si="7"/>
        <v>-0.38221872669862683</v>
      </c>
      <c r="J485" s="5" t="s">
        <v>7</v>
      </c>
    </row>
    <row r="486" spans="1:10">
      <c r="A486" t="s">
        <v>1176</v>
      </c>
      <c r="B486" t="s">
        <v>1177</v>
      </c>
      <c r="C486">
        <v>0.74318174599882603</v>
      </c>
      <c r="D486">
        <v>3.4609340382481202E-2</v>
      </c>
      <c r="E486">
        <v>0.73742518544107505</v>
      </c>
      <c r="F486">
        <v>3.7417496174555399E-2</v>
      </c>
      <c r="G486" s="3">
        <v>5.4717870156516401E-14</v>
      </c>
      <c r="H486">
        <v>-0.82618084643427703</v>
      </c>
      <c r="I486" s="9">
        <f t="shared" si="7"/>
        <v>-0.38179721930274957</v>
      </c>
      <c r="J486" s="5" t="s">
        <v>7</v>
      </c>
    </row>
    <row r="487" spans="1:10">
      <c r="A487" t="s">
        <v>471</v>
      </c>
      <c r="B487" t="s">
        <v>472</v>
      </c>
      <c r="C487">
        <v>-0.83301162185584099</v>
      </c>
      <c r="D487">
        <v>4.3834211460813698E-2</v>
      </c>
      <c r="E487">
        <v>-0.82091898045546197</v>
      </c>
      <c r="F487">
        <v>3.4993185646362099E-2</v>
      </c>
      <c r="G487" s="3">
        <v>6.1319170209165102E-14</v>
      </c>
      <c r="H487">
        <v>-0.82412389571531797</v>
      </c>
      <c r="I487" s="9">
        <f t="shared" si="7"/>
        <v>-0.38098477593175051</v>
      </c>
      <c r="J487" s="5" t="s">
        <v>7</v>
      </c>
    </row>
    <row r="488" spans="1:10">
      <c r="A488" t="s">
        <v>659</v>
      </c>
      <c r="B488" t="s">
        <v>660</v>
      </c>
      <c r="C488">
        <v>0.90085928710607099</v>
      </c>
      <c r="D488">
        <v>3.6000242458254901E-2</v>
      </c>
      <c r="E488">
        <v>0.89763504859745202</v>
      </c>
      <c r="F488">
        <v>3.34638292820333E-2</v>
      </c>
      <c r="G488" s="3">
        <v>6.1520207741347996E-14</v>
      </c>
      <c r="H488">
        <v>0.82401786437434399</v>
      </c>
      <c r="I488" s="9">
        <f t="shared" si="7"/>
        <v>0.38094287229124957</v>
      </c>
      <c r="J488" s="5" t="s">
        <v>7</v>
      </c>
    </row>
    <row r="489" spans="1:10">
      <c r="A489" t="s">
        <v>574</v>
      </c>
      <c r="B489" t="s">
        <v>575</v>
      </c>
      <c r="C489">
        <v>-0.89238901940690796</v>
      </c>
      <c r="D489">
        <v>3.5358026393839302E-2</v>
      </c>
      <c r="E489">
        <v>-0.86557700156571904</v>
      </c>
      <c r="F489">
        <v>3.6186023826130502E-2</v>
      </c>
      <c r="G489" s="3">
        <v>6.4476782834920101E-14</v>
      </c>
      <c r="H489">
        <v>-0.82318901739399697</v>
      </c>
      <c r="I489" s="9">
        <f t="shared" si="7"/>
        <v>-0.38061523064752101</v>
      </c>
      <c r="J489" s="5" t="s">
        <v>7</v>
      </c>
    </row>
    <row r="490" spans="1:10">
      <c r="A490" t="s">
        <v>496</v>
      </c>
      <c r="B490" t="s">
        <v>497</v>
      </c>
      <c r="C490">
        <v>-0.90382797523923497</v>
      </c>
      <c r="D490">
        <v>4.24912617168548E-2</v>
      </c>
      <c r="E490">
        <v>-0.87049436362149801</v>
      </c>
      <c r="F490">
        <v>3.8068316219275401E-2</v>
      </c>
      <c r="G490" s="3">
        <v>6.71691600420873E-14</v>
      </c>
      <c r="H490">
        <v>-0.82251461658698</v>
      </c>
      <c r="I490" s="9">
        <f t="shared" si="7"/>
        <v>-0.38034853547079461</v>
      </c>
      <c r="J490" s="5" t="s">
        <v>7</v>
      </c>
    </row>
    <row r="491" spans="1:10">
      <c r="A491" t="s">
        <v>294</v>
      </c>
      <c r="B491" t="s">
        <v>295</v>
      </c>
      <c r="C491">
        <v>0.59941134648788197</v>
      </c>
      <c r="D491">
        <v>4.4140168918090403E-2</v>
      </c>
      <c r="E491">
        <v>0.57011131182285402</v>
      </c>
      <c r="F491">
        <v>4.540486034381E-2</v>
      </c>
      <c r="G491" s="3">
        <v>7.07180989379692E-14</v>
      </c>
      <c r="H491">
        <v>0.82161493766823801</v>
      </c>
      <c r="I491" s="9">
        <f t="shared" si="7"/>
        <v>0.37999260516568889</v>
      </c>
      <c r="J491" s="5" t="s">
        <v>7</v>
      </c>
    </row>
    <row r="492" spans="1:10">
      <c r="A492" t="s">
        <v>1353</v>
      </c>
      <c r="B492" t="s">
        <v>1354</v>
      </c>
      <c r="C492">
        <v>0.805183270317127</v>
      </c>
      <c r="D492">
        <v>3.4534369225398098E-2</v>
      </c>
      <c r="E492">
        <v>0.786713176405615</v>
      </c>
      <c r="F492">
        <v>3.0103009491716601E-2</v>
      </c>
      <c r="G492" s="3">
        <v>8.9605897294507294E-14</v>
      </c>
      <c r="H492">
        <v>0.81765737660374604</v>
      </c>
      <c r="I492" s="9">
        <f t="shared" si="7"/>
        <v>0.37842491323447919</v>
      </c>
      <c r="J492" s="5" t="s">
        <v>7</v>
      </c>
    </row>
    <row r="493" spans="1:10">
      <c r="A493" t="s">
        <v>500</v>
      </c>
      <c r="B493" t="s">
        <v>501</v>
      </c>
      <c r="C493">
        <v>-0.87835047682730605</v>
      </c>
      <c r="D493">
        <v>3.9741726812304298E-2</v>
      </c>
      <c r="E493">
        <v>-0.855595487568512</v>
      </c>
      <c r="F493">
        <v>3.8483980013059603E-2</v>
      </c>
      <c r="G493" s="3">
        <v>9.8333655014617505E-14</v>
      </c>
      <c r="H493">
        <v>-0.81590562109270703</v>
      </c>
      <c r="I493" s="9">
        <f t="shared" si="7"/>
        <v>-0.37772995557636924</v>
      </c>
      <c r="J493" s="5" t="s">
        <v>7</v>
      </c>
    </row>
    <row r="494" spans="1:10">
      <c r="A494" t="s">
        <v>502</v>
      </c>
      <c r="B494" t="s">
        <v>503</v>
      </c>
      <c r="C494">
        <v>-0.87835047682730605</v>
      </c>
      <c r="D494">
        <v>3.9741726812304298E-2</v>
      </c>
      <c r="E494">
        <v>-0.855595487568512</v>
      </c>
      <c r="F494">
        <v>3.8483980013059603E-2</v>
      </c>
      <c r="G494" s="3">
        <v>9.8333655014617505E-14</v>
      </c>
      <c r="H494">
        <v>-0.81590562109270703</v>
      </c>
      <c r="I494" s="9">
        <f t="shared" si="7"/>
        <v>-0.37772995557636924</v>
      </c>
      <c r="J494" s="5" t="s">
        <v>7</v>
      </c>
    </row>
    <row r="495" spans="1:10">
      <c r="A495" t="s">
        <v>554</v>
      </c>
      <c r="B495" t="s">
        <v>555</v>
      </c>
      <c r="C495">
        <v>-0.87835047682730605</v>
      </c>
      <c r="D495">
        <v>3.9741726812304298E-2</v>
      </c>
      <c r="E495">
        <v>-0.855595487568512</v>
      </c>
      <c r="F495">
        <v>3.8483980013059603E-2</v>
      </c>
      <c r="G495" s="3">
        <v>9.8333655014617505E-14</v>
      </c>
      <c r="H495">
        <v>-0.81590562109270703</v>
      </c>
      <c r="I495" s="9">
        <f t="shared" si="7"/>
        <v>-0.37772995557636924</v>
      </c>
      <c r="J495" s="5" t="s">
        <v>7</v>
      </c>
    </row>
    <row r="496" spans="1:10">
      <c r="A496" t="s">
        <v>556</v>
      </c>
      <c r="B496" t="s">
        <v>557</v>
      </c>
      <c r="C496">
        <v>-0.87835047682730605</v>
      </c>
      <c r="D496">
        <v>3.9741726812304298E-2</v>
      </c>
      <c r="E496">
        <v>-0.855595487568512</v>
      </c>
      <c r="F496">
        <v>3.8483980013059603E-2</v>
      </c>
      <c r="G496" s="3">
        <v>9.8333655014617505E-14</v>
      </c>
      <c r="H496">
        <v>-0.81590562109270703</v>
      </c>
      <c r="I496" s="9">
        <f t="shared" si="7"/>
        <v>-0.37772995557636924</v>
      </c>
      <c r="J496" s="5" t="s">
        <v>7</v>
      </c>
    </row>
    <row r="497" spans="1:10">
      <c r="A497" t="s">
        <v>558</v>
      </c>
      <c r="B497" t="s">
        <v>559</v>
      </c>
      <c r="C497">
        <v>-0.87835047682730605</v>
      </c>
      <c r="D497">
        <v>3.9741726812304298E-2</v>
      </c>
      <c r="E497">
        <v>-0.855595487568512</v>
      </c>
      <c r="F497">
        <v>3.8483980013059603E-2</v>
      </c>
      <c r="G497" s="3">
        <v>9.8333655014617505E-14</v>
      </c>
      <c r="H497">
        <v>-0.81590562109270703</v>
      </c>
      <c r="I497" s="9">
        <f t="shared" si="7"/>
        <v>-0.37772995557636924</v>
      </c>
      <c r="J497" s="5" t="s">
        <v>7</v>
      </c>
    </row>
    <row r="498" spans="1:10">
      <c r="A498" t="s">
        <v>562</v>
      </c>
      <c r="B498" t="s">
        <v>563</v>
      </c>
      <c r="C498">
        <v>-0.87835047682730605</v>
      </c>
      <c r="D498">
        <v>3.9741726812304298E-2</v>
      </c>
      <c r="E498">
        <v>-0.855595487568512</v>
      </c>
      <c r="F498">
        <v>3.8483980013059603E-2</v>
      </c>
      <c r="G498" s="3">
        <v>9.8333655014617505E-14</v>
      </c>
      <c r="H498">
        <v>-0.81590562109270703</v>
      </c>
      <c r="I498" s="9">
        <f t="shared" si="7"/>
        <v>-0.37772995557636924</v>
      </c>
      <c r="J498" s="5" t="s">
        <v>7</v>
      </c>
    </row>
    <row r="499" spans="1:10">
      <c r="A499" t="s">
        <v>1180</v>
      </c>
      <c r="B499" t="s">
        <v>1181</v>
      </c>
      <c r="C499">
        <v>-0.817234029615168</v>
      </c>
      <c r="D499">
        <v>3.58772205904258E-2</v>
      </c>
      <c r="E499">
        <v>-0.82457202992352296</v>
      </c>
      <c r="F499">
        <v>4.1793974578179897E-2</v>
      </c>
      <c r="G499" s="3">
        <v>1.04933694881329E-13</v>
      </c>
      <c r="H499">
        <v>-0.81473168156806197</v>
      </c>
      <c r="I499" s="9">
        <f t="shared" si="7"/>
        <v>-0.37726387187184046</v>
      </c>
      <c r="J499" s="5" t="s">
        <v>7</v>
      </c>
    </row>
    <row r="500" spans="1:10">
      <c r="A500" t="s">
        <v>672</v>
      </c>
      <c r="B500" t="s">
        <v>673</v>
      </c>
      <c r="C500">
        <v>-0.31333453170641801</v>
      </c>
      <c r="D500">
        <v>0.34586599713761401</v>
      </c>
      <c r="E500">
        <v>-2.55214222750644E-2</v>
      </c>
      <c r="F500">
        <v>0.41812836496023897</v>
      </c>
      <c r="G500" s="3">
        <v>1.1428631600128201E-13</v>
      </c>
      <c r="H500">
        <v>-0.81337274510314495</v>
      </c>
      <c r="I500" s="9">
        <f t="shared" si="7"/>
        <v>-0.37672398150224828</v>
      </c>
      <c r="J500" s="5" t="s">
        <v>7</v>
      </c>
    </row>
    <row r="501" spans="1:10">
      <c r="A501" t="s">
        <v>1308</v>
      </c>
      <c r="B501" t="s">
        <v>1309</v>
      </c>
      <c r="C501">
        <v>0.89997511480018499</v>
      </c>
      <c r="D501">
        <v>3.0785750419942502E-2</v>
      </c>
      <c r="E501">
        <v>0.91716716809810295</v>
      </c>
      <c r="F501">
        <v>2.5287403185589599E-2</v>
      </c>
      <c r="G501" s="3">
        <v>1.20868204226453E-13</v>
      </c>
      <c r="H501">
        <v>-0.81234038444744605</v>
      </c>
      <c r="I501" s="9">
        <f t="shared" si="7"/>
        <v>-0.37631357927822473</v>
      </c>
      <c r="J501" s="5" t="s">
        <v>7</v>
      </c>
    </row>
    <row r="502" spans="1:10">
      <c r="A502" t="s">
        <v>1178</v>
      </c>
      <c r="B502" t="s">
        <v>1179</v>
      </c>
      <c r="C502">
        <v>0.76051447160133701</v>
      </c>
      <c r="D502">
        <v>3.0840486248435502E-2</v>
      </c>
      <c r="E502">
        <v>0.75744321820329197</v>
      </c>
      <c r="F502">
        <v>3.5179056000823897E-2</v>
      </c>
      <c r="G502" s="3">
        <v>1.20868204226453E-13</v>
      </c>
      <c r="H502">
        <v>-0.81229253134398005</v>
      </c>
      <c r="I502" s="9">
        <f t="shared" si="7"/>
        <v>-0.3762945504926517</v>
      </c>
      <c r="J502" s="5" t="s">
        <v>7</v>
      </c>
    </row>
    <row r="503" spans="1:10">
      <c r="A503" t="s">
        <v>973</v>
      </c>
      <c r="B503" t="s">
        <v>974</v>
      </c>
      <c r="C503">
        <v>-0.88284758489850401</v>
      </c>
      <c r="D503">
        <v>3.3843860513370197E-2</v>
      </c>
      <c r="E503">
        <v>-0.852303565095062</v>
      </c>
      <c r="F503">
        <v>3.7580386873836497E-2</v>
      </c>
      <c r="G503" s="3">
        <v>1.2445178371285899E-13</v>
      </c>
      <c r="H503">
        <v>-0.81167578298868504</v>
      </c>
      <c r="I503" s="9">
        <f t="shared" si="7"/>
        <v>-0.37604925790552968</v>
      </c>
      <c r="J503" s="5" t="s">
        <v>7</v>
      </c>
    </row>
    <row r="504" spans="1:10">
      <c r="A504" t="s">
        <v>333</v>
      </c>
      <c r="B504" t="s">
        <v>334</v>
      </c>
      <c r="C504">
        <v>0.63488232741874295</v>
      </c>
      <c r="D504">
        <v>7.5876465773570198E-2</v>
      </c>
      <c r="E504">
        <v>0.65090213427299604</v>
      </c>
      <c r="F504">
        <v>6.9948240023703298E-2</v>
      </c>
      <c r="G504" s="3">
        <v>1.3004902956428299E-13</v>
      </c>
      <c r="H504">
        <v>-0.81103953148330599</v>
      </c>
      <c r="I504" s="9">
        <f t="shared" si="7"/>
        <v>-0.37579612566857368</v>
      </c>
      <c r="J504" s="5" t="s">
        <v>7</v>
      </c>
    </row>
    <row r="505" spans="1:10">
      <c r="A505" t="s">
        <v>930</v>
      </c>
      <c r="B505" t="s">
        <v>931</v>
      </c>
      <c r="C505">
        <v>-0.82042599228532798</v>
      </c>
      <c r="D505">
        <v>5.7255657826825901E-2</v>
      </c>
      <c r="E505">
        <v>-0.85472278130280299</v>
      </c>
      <c r="F505">
        <v>4.0622386084772297E-2</v>
      </c>
      <c r="G505" s="3">
        <v>1.4350496708324299E-13</v>
      </c>
      <c r="H505">
        <v>0.809298306648081</v>
      </c>
      <c r="I505" s="9">
        <f t="shared" si="7"/>
        <v>0.37510295034222074</v>
      </c>
      <c r="J505" s="5" t="s">
        <v>7</v>
      </c>
    </row>
    <row r="506" spans="1:10">
      <c r="A506" t="s">
        <v>1110</v>
      </c>
      <c r="B506" t="s">
        <v>1111</v>
      </c>
      <c r="C506">
        <v>0.87566940472209298</v>
      </c>
      <c r="D506">
        <v>3.4650628396212697E-2</v>
      </c>
      <c r="E506">
        <v>0.84672699257394901</v>
      </c>
      <c r="F506">
        <v>3.4868211222789297E-2</v>
      </c>
      <c r="G506" s="3">
        <v>1.47958067955791E-13</v>
      </c>
      <c r="H506">
        <v>0.80869726788254004</v>
      </c>
      <c r="I506" s="9">
        <f t="shared" si="7"/>
        <v>0.37486353273709055</v>
      </c>
      <c r="J506" s="5" t="s">
        <v>7</v>
      </c>
    </row>
    <row r="507" spans="1:10">
      <c r="A507" t="s">
        <v>1112</v>
      </c>
      <c r="B507" t="s">
        <v>1113</v>
      </c>
      <c r="C507">
        <v>0.87566940472209298</v>
      </c>
      <c r="D507">
        <v>3.4650628396212697E-2</v>
      </c>
      <c r="E507">
        <v>0.84672699257394901</v>
      </c>
      <c r="F507">
        <v>3.4868211222789297E-2</v>
      </c>
      <c r="G507" s="3">
        <v>1.47958067955791E-13</v>
      </c>
      <c r="H507">
        <v>0.80869726788254004</v>
      </c>
      <c r="I507" s="9">
        <f t="shared" si="7"/>
        <v>0.37486353273709055</v>
      </c>
      <c r="J507" s="5" t="s">
        <v>7</v>
      </c>
    </row>
    <row r="508" spans="1:10">
      <c r="A508" t="s">
        <v>1117</v>
      </c>
      <c r="B508" t="s">
        <v>1118</v>
      </c>
      <c r="C508">
        <v>0.87566940472209298</v>
      </c>
      <c r="D508">
        <v>3.4650628396212697E-2</v>
      </c>
      <c r="E508">
        <v>0.84672699257394901</v>
      </c>
      <c r="F508">
        <v>3.4868211222789297E-2</v>
      </c>
      <c r="G508" s="3">
        <v>1.47958067955791E-13</v>
      </c>
      <c r="H508">
        <v>0.80869726788254004</v>
      </c>
      <c r="I508" s="9">
        <f t="shared" si="7"/>
        <v>0.37486353273709055</v>
      </c>
      <c r="J508" s="5" t="s">
        <v>7</v>
      </c>
    </row>
    <row r="509" spans="1:10">
      <c r="A509" t="s">
        <v>1293</v>
      </c>
      <c r="B509" t="s">
        <v>1294</v>
      </c>
      <c r="C509">
        <v>-0.66212661787286498</v>
      </c>
      <c r="D509">
        <v>4.6109902840160102E-2</v>
      </c>
      <c r="E509">
        <v>-0.64999263664418105</v>
      </c>
      <c r="F509">
        <v>4.7195045392003997E-2</v>
      </c>
      <c r="G509" s="3">
        <v>1.51566638211587E-13</v>
      </c>
      <c r="H509">
        <v>0.80826031515864105</v>
      </c>
      <c r="I509" s="9">
        <f t="shared" si="7"/>
        <v>0.37468943001869204</v>
      </c>
      <c r="J509" s="5" t="s">
        <v>7</v>
      </c>
    </row>
    <row r="510" spans="1:10">
      <c r="A510" t="s">
        <v>418</v>
      </c>
      <c r="B510" t="s">
        <v>419</v>
      </c>
      <c r="C510">
        <v>0.71733160733784396</v>
      </c>
      <c r="D510">
        <v>4.5688521313123502E-2</v>
      </c>
      <c r="E510">
        <v>0.75512814797843197</v>
      </c>
      <c r="F510">
        <v>3.7705647702882997E-2</v>
      </c>
      <c r="G510" s="3">
        <v>1.5294222480522999E-13</v>
      </c>
      <c r="H510">
        <v>-0.80808065158545395</v>
      </c>
      <c r="I510" s="9">
        <f t="shared" si="7"/>
        <v>-0.37461783201546178</v>
      </c>
      <c r="J510" s="5" t="s">
        <v>7</v>
      </c>
    </row>
    <row r="511" spans="1:10">
      <c r="A511" t="s">
        <v>420</v>
      </c>
      <c r="B511" t="s">
        <v>421</v>
      </c>
      <c r="C511">
        <v>0.71733160733784396</v>
      </c>
      <c r="D511">
        <v>4.5688521313123502E-2</v>
      </c>
      <c r="E511">
        <v>0.75512814797843197</v>
      </c>
      <c r="F511">
        <v>3.7705647702882997E-2</v>
      </c>
      <c r="G511" s="3">
        <v>1.5294222480522999E-13</v>
      </c>
      <c r="H511">
        <v>-0.80808065158545395</v>
      </c>
      <c r="I511" s="9">
        <f t="shared" si="7"/>
        <v>-0.37461783201546178</v>
      </c>
      <c r="J511" s="5" t="s">
        <v>7</v>
      </c>
    </row>
    <row r="512" spans="1:10">
      <c r="A512" t="s">
        <v>613</v>
      </c>
      <c r="B512" t="s">
        <v>614</v>
      </c>
      <c r="C512">
        <v>0.65978457464331897</v>
      </c>
      <c r="D512">
        <v>0.103210739090023</v>
      </c>
      <c r="E512">
        <v>0.71274250322768395</v>
      </c>
      <c r="F512">
        <v>6.3950563908204597E-2</v>
      </c>
      <c r="G512" s="3">
        <v>1.6753449336102E-13</v>
      </c>
      <c r="H512">
        <v>-0.80656417640771705</v>
      </c>
      <c r="I512" s="9">
        <f t="shared" si="7"/>
        <v>-0.37401323219788696</v>
      </c>
      <c r="J512" s="5" t="s">
        <v>7</v>
      </c>
    </row>
    <row r="513" spans="1:10">
      <c r="A513" t="s">
        <v>1126</v>
      </c>
      <c r="B513" t="s">
        <v>1127</v>
      </c>
      <c r="C513">
        <v>-0.89870735147288205</v>
      </c>
      <c r="D513">
        <v>3.1269761528306697E-2</v>
      </c>
      <c r="E513">
        <v>-0.87413276710806898</v>
      </c>
      <c r="F513">
        <v>3.6051556864041101E-2</v>
      </c>
      <c r="G513" s="3">
        <v>1.7978404646413699E-13</v>
      </c>
      <c r="H513">
        <v>-0.80518784649078001</v>
      </c>
      <c r="I513" s="9">
        <f t="shared" si="7"/>
        <v>-0.3734640934319709</v>
      </c>
      <c r="J513" s="5" t="s">
        <v>7</v>
      </c>
    </row>
    <row r="514" spans="1:10">
      <c r="A514" t="s">
        <v>346</v>
      </c>
      <c r="B514" t="s">
        <v>347</v>
      </c>
      <c r="C514">
        <v>0.76809517470118105</v>
      </c>
      <c r="D514">
        <v>7.2175095743494205E-2</v>
      </c>
      <c r="E514">
        <v>0.816284463090173</v>
      </c>
      <c r="F514">
        <v>5.69929887395123E-2</v>
      </c>
      <c r="G514" s="3">
        <v>1.7978404646413699E-13</v>
      </c>
      <c r="H514">
        <v>-0.80524917691058795</v>
      </c>
      <c r="I514" s="9">
        <f t="shared" si="7"/>
        <v>-0.37348857188308204</v>
      </c>
      <c r="J514" s="5" t="s">
        <v>7</v>
      </c>
    </row>
    <row r="515" spans="1:10">
      <c r="A515" t="s">
        <v>845</v>
      </c>
      <c r="B515" t="s">
        <v>846</v>
      </c>
      <c r="C515">
        <v>0.81579232182202599</v>
      </c>
      <c r="D515">
        <v>3.6766135019905999E-2</v>
      </c>
      <c r="E515">
        <v>0.82827421468286599</v>
      </c>
      <c r="F515">
        <v>3.0419488883674E-2</v>
      </c>
      <c r="G515" s="3">
        <v>1.81755060218203E-13</v>
      </c>
      <c r="H515">
        <v>-0.80500644796727905</v>
      </c>
      <c r="I515" s="9">
        <f t="shared" ref="I515:I578" si="8">H515/SQRT(H515^2+4)</f>
        <v>-0.37339168833592945</v>
      </c>
      <c r="J515" s="5" t="s">
        <v>7</v>
      </c>
    </row>
    <row r="516" spans="1:10">
      <c r="A516" t="s">
        <v>531</v>
      </c>
      <c r="B516" t="s">
        <v>532</v>
      </c>
      <c r="C516">
        <v>-0.81213437847252201</v>
      </c>
      <c r="D516">
        <v>4.2574503257470302E-2</v>
      </c>
      <c r="E516">
        <v>-0.77830687311147295</v>
      </c>
      <c r="F516">
        <v>4.4969811564571097E-2</v>
      </c>
      <c r="G516" s="3">
        <v>1.8500407766155601E-13</v>
      </c>
      <c r="H516">
        <v>-0.80456098882334104</v>
      </c>
      <c r="I516" s="9">
        <f t="shared" si="8"/>
        <v>-0.37321385466858009</v>
      </c>
      <c r="J516" s="5" t="s">
        <v>7</v>
      </c>
    </row>
    <row r="517" spans="1:10">
      <c r="A517" t="s">
        <v>1205</v>
      </c>
      <c r="B517" t="s">
        <v>1206</v>
      </c>
      <c r="C517">
        <v>-0.88170066975966199</v>
      </c>
      <c r="D517">
        <v>3.9164582126319902E-2</v>
      </c>
      <c r="E517">
        <v>-0.84741771630491503</v>
      </c>
      <c r="F517">
        <v>3.8669560861519403E-2</v>
      </c>
      <c r="G517" s="3">
        <v>1.8770132008916199E-13</v>
      </c>
      <c r="H517">
        <v>-0.80427659933143703</v>
      </c>
      <c r="I517" s="9">
        <f t="shared" si="8"/>
        <v>-0.37310030079131501</v>
      </c>
      <c r="J517" s="5" t="s">
        <v>7</v>
      </c>
    </row>
    <row r="518" spans="1:10">
      <c r="A518" t="s">
        <v>670</v>
      </c>
      <c r="B518" t="s">
        <v>671</v>
      </c>
      <c r="C518">
        <v>0.83219525096612901</v>
      </c>
      <c r="D518">
        <v>4.4407082641410002E-2</v>
      </c>
      <c r="E518">
        <v>0.80072391390410103</v>
      </c>
      <c r="F518">
        <v>4.2707488709125101E-2</v>
      </c>
      <c r="G518" s="3">
        <v>2.3538009960921498E-13</v>
      </c>
      <c r="H518">
        <v>0.80035243896156605</v>
      </c>
      <c r="I518" s="9">
        <f t="shared" si="8"/>
        <v>0.37153171149760755</v>
      </c>
      <c r="J518" s="5" t="s">
        <v>7</v>
      </c>
    </row>
    <row r="519" spans="1:10">
      <c r="A519" t="s">
        <v>1305</v>
      </c>
      <c r="B519" t="s">
        <v>1306</v>
      </c>
      <c r="C519">
        <v>-0.85396416644810902</v>
      </c>
      <c r="D519">
        <v>5.5662207061191897E-2</v>
      </c>
      <c r="E519">
        <v>-0.79520070334547699</v>
      </c>
      <c r="F519">
        <v>6.5574433447077696E-2</v>
      </c>
      <c r="G519" s="3">
        <v>2.44024016501304E-13</v>
      </c>
      <c r="H519">
        <v>-0.79971791543308601</v>
      </c>
      <c r="I519" s="9">
        <f t="shared" si="8"/>
        <v>-0.37127777633187992</v>
      </c>
      <c r="J519" s="5" t="s">
        <v>7</v>
      </c>
    </row>
    <row r="520" spans="1:10">
      <c r="A520" t="s">
        <v>516</v>
      </c>
      <c r="B520" t="s">
        <v>517</v>
      </c>
      <c r="C520">
        <v>-0.71995682128663396</v>
      </c>
      <c r="D520">
        <v>5.3902256597132499E-2</v>
      </c>
      <c r="E520">
        <v>-0.66753557049621903</v>
      </c>
      <c r="F520">
        <v>5.6839819284171998E-2</v>
      </c>
      <c r="G520" s="3">
        <v>2.54765577250603E-13</v>
      </c>
      <c r="H520">
        <v>-0.79884974119156005</v>
      </c>
      <c r="I520" s="9">
        <f t="shared" si="8"/>
        <v>-0.37093019956497364</v>
      </c>
      <c r="J520" s="5" t="s">
        <v>7</v>
      </c>
    </row>
    <row r="521" spans="1:10">
      <c r="A521" t="s">
        <v>518</v>
      </c>
      <c r="B521" t="s">
        <v>519</v>
      </c>
      <c r="C521">
        <v>-0.71995682128663396</v>
      </c>
      <c r="D521">
        <v>5.3902256597132499E-2</v>
      </c>
      <c r="E521">
        <v>-0.66753557049621903</v>
      </c>
      <c r="F521">
        <v>5.6839819284171998E-2</v>
      </c>
      <c r="G521" s="3">
        <v>2.54765577250603E-13</v>
      </c>
      <c r="H521">
        <v>-0.79884974119156005</v>
      </c>
      <c r="I521" s="9">
        <f t="shared" si="8"/>
        <v>-0.37093019956497364</v>
      </c>
      <c r="J521" s="5" t="s">
        <v>7</v>
      </c>
    </row>
    <row r="522" spans="1:10">
      <c r="A522" t="s">
        <v>537</v>
      </c>
      <c r="B522" t="s">
        <v>538</v>
      </c>
      <c r="C522">
        <v>-0.851851562447415</v>
      </c>
      <c r="D522">
        <v>6.44786402454815E-2</v>
      </c>
      <c r="E522">
        <v>-0.80250443278587502</v>
      </c>
      <c r="F522">
        <v>6.1918187448699598E-2</v>
      </c>
      <c r="G522" s="3">
        <v>2.8772979859799001E-13</v>
      </c>
      <c r="H522">
        <v>-0.79683157351334499</v>
      </c>
      <c r="I522" s="9">
        <f t="shared" si="8"/>
        <v>-0.37012161612671762</v>
      </c>
      <c r="J522" s="5" t="s">
        <v>7</v>
      </c>
    </row>
    <row r="523" spans="1:10">
      <c r="A523" t="s">
        <v>897</v>
      </c>
      <c r="B523" t="s">
        <v>898</v>
      </c>
      <c r="C523">
        <v>0.75015690956774395</v>
      </c>
      <c r="D523">
        <v>7.2589878889900705E-2</v>
      </c>
      <c r="E523">
        <v>0.80634085260713495</v>
      </c>
      <c r="F523">
        <v>5.7104130401469999E-2</v>
      </c>
      <c r="G523" s="3">
        <v>3.5968381195382398E-13</v>
      </c>
      <c r="H523">
        <v>-0.79310619880730104</v>
      </c>
      <c r="I523" s="9">
        <f t="shared" si="8"/>
        <v>-0.3686268249814233</v>
      </c>
      <c r="J523" s="5" t="s">
        <v>7</v>
      </c>
    </row>
    <row r="524" spans="1:10">
      <c r="A524" t="s">
        <v>812</v>
      </c>
      <c r="B524" t="s">
        <v>813</v>
      </c>
      <c r="C524">
        <v>0.61755198387124699</v>
      </c>
      <c r="D524">
        <v>7.9904002455733703E-2</v>
      </c>
      <c r="E524">
        <v>0.56382013922143703</v>
      </c>
      <c r="F524">
        <v>7.29196958178389E-2</v>
      </c>
      <c r="G524" s="3">
        <v>3.7713351703814598E-13</v>
      </c>
      <c r="H524">
        <v>0.79215947416222399</v>
      </c>
      <c r="I524" s="9">
        <f t="shared" si="8"/>
        <v>0.36824649891693212</v>
      </c>
      <c r="J524" s="5" t="s">
        <v>7</v>
      </c>
    </row>
    <row r="525" spans="1:10">
      <c r="A525" t="s">
        <v>914</v>
      </c>
      <c r="B525" t="s">
        <v>915</v>
      </c>
      <c r="C525">
        <v>-0.78973807631981396</v>
      </c>
      <c r="D525">
        <v>5.2948106079172802E-2</v>
      </c>
      <c r="E525">
        <v>-0.80798777447363501</v>
      </c>
      <c r="F525">
        <v>4.3690261033258702E-2</v>
      </c>
      <c r="G525" s="3">
        <v>3.9051035351970401E-13</v>
      </c>
      <c r="H525">
        <v>0.79158952411078798</v>
      </c>
      <c r="I525" s="9">
        <f t="shared" si="8"/>
        <v>0.36801744466639186</v>
      </c>
      <c r="J525" s="5" t="s">
        <v>7</v>
      </c>
    </row>
    <row r="526" spans="1:10">
      <c r="A526" t="s">
        <v>1377</v>
      </c>
      <c r="B526" t="s">
        <v>1378</v>
      </c>
      <c r="C526">
        <v>0.91174108478095295</v>
      </c>
      <c r="D526">
        <v>2.55372796724712E-2</v>
      </c>
      <c r="E526">
        <v>0.91035291725353296</v>
      </c>
      <c r="F526">
        <v>2.6437311937381299E-2</v>
      </c>
      <c r="G526" s="3">
        <v>4.2676050051442902E-13</v>
      </c>
      <c r="H526">
        <v>-0.79005736300265095</v>
      </c>
      <c r="I526" s="9">
        <f t="shared" si="8"/>
        <v>-0.3674013602404046</v>
      </c>
      <c r="J526" s="5" t="s">
        <v>7</v>
      </c>
    </row>
    <row r="527" spans="1:10">
      <c r="A527" t="s">
        <v>770</v>
      </c>
      <c r="B527" t="s">
        <v>771</v>
      </c>
      <c r="C527">
        <v>0.58066772088435104</v>
      </c>
      <c r="D527">
        <v>4.6109811565804897E-2</v>
      </c>
      <c r="E527">
        <v>0.55602580387282197</v>
      </c>
      <c r="F527">
        <v>4.9696657273150001E-2</v>
      </c>
      <c r="G527" s="3">
        <v>4.2676050051442902E-13</v>
      </c>
      <c r="H527">
        <v>0.79002049918082395</v>
      </c>
      <c r="I527" s="9">
        <f t="shared" si="8"/>
        <v>0.36738653127480819</v>
      </c>
      <c r="J527" s="5" t="s">
        <v>7</v>
      </c>
    </row>
    <row r="528" spans="1:10">
      <c r="A528" t="s">
        <v>1226</v>
      </c>
      <c r="B528" t="s">
        <v>1227</v>
      </c>
      <c r="C528">
        <v>0.85202687036546398</v>
      </c>
      <c r="D528">
        <v>4.4052211296044801E-2</v>
      </c>
      <c r="E528">
        <v>0.83936586593117002</v>
      </c>
      <c r="F528">
        <v>4.6984525401294698E-2</v>
      </c>
      <c r="G528" s="3">
        <v>4.3864468519072399E-13</v>
      </c>
      <c r="H528">
        <v>0.78948128443690002</v>
      </c>
      <c r="I528" s="9">
        <f t="shared" si="8"/>
        <v>0.36716959290849932</v>
      </c>
      <c r="J528" s="5" t="s">
        <v>7</v>
      </c>
    </row>
    <row r="529" spans="1:10">
      <c r="A529" t="s">
        <v>1228</v>
      </c>
      <c r="B529" t="s">
        <v>1229</v>
      </c>
      <c r="C529">
        <v>0.85202687036546398</v>
      </c>
      <c r="D529">
        <v>4.4052211296044801E-2</v>
      </c>
      <c r="E529">
        <v>0.83936586593117002</v>
      </c>
      <c r="F529">
        <v>4.6984525401294698E-2</v>
      </c>
      <c r="G529" s="3">
        <v>4.3864468519072399E-13</v>
      </c>
      <c r="H529">
        <v>0.78948128443690002</v>
      </c>
      <c r="I529" s="9">
        <f t="shared" si="8"/>
        <v>0.36716959290849932</v>
      </c>
      <c r="J529" s="5" t="s">
        <v>7</v>
      </c>
    </row>
    <row r="530" spans="1:10">
      <c r="A530" t="s">
        <v>1340</v>
      </c>
      <c r="B530" t="s">
        <v>1341</v>
      </c>
      <c r="C530">
        <v>-0.68194765318294503</v>
      </c>
      <c r="D530">
        <v>6.8789497507143804E-2</v>
      </c>
      <c r="E530">
        <v>-0.63523305278289699</v>
      </c>
      <c r="F530">
        <v>6.5532364389825307E-2</v>
      </c>
      <c r="G530" s="3">
        <v>5.2344371824660503E-13</v>
      </c>
      <c r="H530">
        <v>-0.786517623485114</v>
      </c>
      <c r="I530" s="9">
        <f t="shared" si="8"/>
        <v>-0.36597617503276664</v>
      </c>
      <c r="J530" s="5" t="s">
        <v>7</v>
      </c>
    </row>
    <row r="531" spans="1:10">
      <c r="A531" t="s">
        <v>1297</v>
      </c>
      <c r="B531" t="s">
        <v>1298</v>
      </c>
      <c r="C531">
        <v>0.85679857502911405</v>
      </c>
      <c r="D531">
        <v>4.2722068077756997E-2</v>
      </c>
      <c r="E531">
        <v>0.84987894607889602</v>
      </c>
      <c r="F531">
        <v>4.3461089394914901E-2</v>
      </c>
      <c r="G531" s="3">
        <v>5.3619005624380098E-13</v>
      </c>
      <c r="H531">
        <v>0.78605498886624903</v>
      </c>
      <c r="I531" s="9">
        <f t="shared" si="8"/>
        <v>0.36578971639702851</v>
      </c>
      <c r="J531" s="5" t="s">
        <v>7</v>
      </c>
    </row>
    <row r="532" spans="1:10">
      <c r="A532" t="s">
        <v>1361</v>
      </c>
      <c r="B532" t="s">
        <v>1362</v>
      </c>
      <c r="C532">
        <v>0.91139206016005703</v>
      </c>
      <c r="D532">
        <v>1.9075336563268101E-2</v>
      </c>
      <c r="E532">
        <v>0.92648306539351799</v>
      </c>
      <c r="F532">
        <v>2.00804465597299E-2</v>
      </c>
      <c r="G532" s="3">
        <v>5.4375458584892801E-13</v>
      </c>
      <c r="H532">
        <v>-0.785855104641905</v>
      </c>
      <c r="I532" s="9">
        <f t="shared" si="8"/>
        <v>-0.36570914212982497</v>
      </c>
      <c r="J532" s="5" t="s">
        <v>7</v>
      </c>
    </row>
    <row r="533" spans="1:10">
      <c r="A533" t="s">
        <v>725</v>
      </c>
      <c r="B533" t="s">
        <v>726</v>
      </c>
      <c r="C533">
        <v>0.59000232014887399</v>
      </c>
      <c r="D533">
        <v>4.7073507781563197E-2</v>
      </c>
      <c r="E533">
        <v>0.55897278289798702</v>
      </c>
      <c r="F533">
        <v>5.27775420691073E-2</v>
      </c>
      <c r="G533" s="3">
        <v>5.8204696872402004E-13</v>
      </c>
      <c r="H533">
        <v>0.78464860755352905</v>
      </c>
      <c r="I533" s="9">
        <f t="shared" si="8"/>
        <v>0.36522262290801577</v>
      </c>
      <c r="J533" s="5" t="s">
        <v>7</v>
      </c>
    </row>
    <row r="534" spans="1:10">
      <c r="A534" t="s">
        <v>967</v>
      </c>
      <c r="B534" t="s">
        <v>968</v>
      </c>
      <c r="C534">
        <v>0.806469725229359</v>
      </c>
      <c r="D534">
        <v>3.29729986556185E-2</v>
      </c>
      <c r="E534">
        <v>0.78194483958096905</v>
      </c>
      <c r="F534">
        <v>3.1170111541536299E-2</v>
      </c>
      <c r="G534" s="3">
        <v>6.0530336242528897E-13</v>
      </c>
      <c r="H534">
        <v>0.78393382784754595</v>
      </c>
      <c r="I534" s="9">
        <f t="shared" si="8"/>
        <v>0.36493424715966161</v>
      </c>
      <c r="J534" s="5" t="s">
        <v>7</v>
      </c>
    </row>
    <row r="535" spans="1:10">
      <c r="A535" t="s">
        <v>413</v>
      </c>
      <c r="B535" t="s">
        <v>414</v>
      </c>
      <c r="C535">
        <v>0.89956224290226205</v>
      </c>
      <c r="D535">
        <v>2.5166354627883501E-2</v>
      </c>
      <c r="E535">
        <v>0.90999867976008098</v>
      </c>
      <c r="F535">
        <v>2.4972790992361601E-2</v>
      </c>
      <c r="G535" s="3">
        <v>6.1042720079439101E-13</v>
      </c>
      <c r="H535">
        <v>-0.783782994594722</v>
      </c>
      <c r="I535" s="9">
        <f t="shared" si="8"/>
        <v>-0.36487338050553747</v>
      </c>
      <c r="J535" s="5" t="s">
        <v>7</v>
      </c>
    </row>
    <row r="536" spans="1:10">
      <c r="A536" t="s">
        <v>292</v>
      </c>
      <c r="B536" t="s">
        <v>293</v>
      </c>
      <c r="C536">
        <v>0.80411502251811195</v>
      </c>
      <c r="D536">
        <v>4.68107828693788E-2</v>
      </c>
      <c r="E536">
        <v>0.82892312559919201</v>
      </c>
      <c r="F536">
        <v>3.8037815813532799E-2</v>
      </c>
      <c r="G536" s="3">
        <v>6.6530355720120897E-13</v>
      </c>
      <c r="H536">
        <v>-0.78228913875652395</v>
      </c>
      <c r="I536" s="9">
        <f t="shared" si="8"/>
        <v>-0.36427030325678028</v>
      </c>
      <c r="J536" s="5" t="s">
        <v>7</v>
      </c>
    </row>
    <row r="537" spans="1:10">
      <c r="A537" t="s">
        <v>1203</v>
      </c>
      <c r="B537" t="s">
        <v>1204</v>
      </c>
      <c r="C537">
        <v>-0.87560391836286799</v>
      </c>
      <c r="D537">
        <v>4.23383349115109E-2</v>
      </c>
      <c r="E537">
        <v>-0.83596146585978903</v>
      </c>
      <c r="F537">
        <v>4.3023971076747103E-2</v>
      </c>
      <c r="G537" s="3">
        <v>6.7888235645477201E-13</v>
      </c>
      <c r="H537">
        <v>-0.78180242648743803</v>
      </c>
      <c r="I537" s="9">
        <f t="shared" si="8"/>
        <v>-0.36407371595611893</v>
      </c>
      <c r="J537" s="5" t="s">
        <v>7</v>
      </c>
    </row>
    <row r="538" spans="1:10">
      <c r="A538" t="s">
        <v>1270</v>
      </c>
      <c r="B538" t="s">
        <v>1271</v>
      </c>
      <c r="C538">
        <v>0.82267637046897202</v>
      </c>
      <c r="D538">
        <v>7.3778420411865303E-2</v>
      </c>
      <c r="E538">
        <v>0.78069423708520103</v>
      </c>
      <c r="F538">
        <v>6.8662479059607401E-2</v>
      </c>
      <c r="G538" s="3">
        <v>6.7888235645477201E-13</v>
      </c>
      <c r="H538">
        <v>0.781806752901399</v>
      </c>
      <c r="I538" s="9">
        <f t="shared" si="8"/>
        <v>0.36407546364660565</v>
      </c>
      <c r="J538" s="5" t="s">
        <v>7</v>
      </c>
    </row>
    <row r="539" spans="1:10">
      <c r="A539" t="s">
        <v>631</v>
      </c>
      <c r="B539" t="s">
        <v>632</v>
      </c>
      <c r="C539">
        <v>0.77140664795176495</v>
      </c>
      <c r="D539">
        <v>5.1467375135391E-2</v>
      </c>
      <c r="E539">
        <v>0.71360767784525503</v>
      </c>
      <c r="F539">
        <v>6.53492583193961E-2</v>
      </c>
      <c r="G539" s="3">
        <v>6.8861842986680099E-13</v>
      </c>
      <c r="H539">
        <v>0.781538958175651</v>
      </c>
      <c r="I539" s="9">
        <f t="shared" si="8"/>
        <v>0.36396727851751787</v>
      </c>
      <c r="J539" s="5" t="s">
        <v>7</v>
      </c>
    </row>
    <row r="540" spans="1:10">
      <c r="A540" t="s">
        <v>328</v>
      </c>
      <c r="B540" t="s">
        <v>329</v>
      </c>
      <c r="C540">
        <v>-0.75189316047092702</v>
      </c>
      <c r="D540">
        <v>6.0190220682158999E-2</v>
      </c>
      <c r="E540">
        <v>-0.79538036715122495</v>
      </c>
      <c r="F540">
        <v>3.8443682482548501E-2</v>
      </c>
      <c r="G540" s="3">
        <v>7.1168881880027E-13</v>
      </c>
      <c r="H540">
        <v>0.78095900893818204</v>
      </c>
      <c r="I540" s="9">
        <f t="shared" si="8"/>
        <v>0.3637329370579952</v>
      </c>
      <c r="J540" s="5" t="s">
        <v>7</v>
      </c>
    </row>
    <row r="541" spans="1:10">
      <c r="A541" t="s">
        <v>1144</v>
      </c>
      <c r="B541" t="s">
        <v>1145</v>
      </c>
      <c r="C541">
        <v>-0.842182849200796</v>
      </c>
      <c r="D541">
        <v>5.0972153313510897E-2</v>
      </c>
      <c r="E541">
        <v>-0.84689445784207695</v>
      </c>
      <c r="F541">
        <v>4.3178145986226199E-2</v>
      </c>
      <c r="G541" s="3">
        <v>7.2876731460200104E-13</v>
      </c>
      <c r="H541">
        <v>-0.78045979043895697</v>
      </c>
      <c r="I541" s="9">
        <f t="shared" si="8"/>
        <v>-0.36353116133187091</v>
      </c>
      <c r="J541" s="5" t="s">
        <v>7</v>
      </c>
    </row>
    <row r="542" spans="1:10">
      <c r="A542" t="s">
        <v>788</v>
      </c>
      <c r="B542" t="s">
        <v>789</v>
      </c>
      <c r="C542">
        <v>0.58828566204968902</v>
      </c>
      <c r="D542">
        <v>4.7510110966460503E-2</v>
      </c>
      <c r="E542">
        <v>0.55584756921871303</v>
      </c>
      <c r="F542">
        <v>5.3128932461754798E-2</v>
      </c>
      <c r="G542" s="3">
        <v>7.2997206936997E-13</v>
      </c>
      <c r="H542">
        <v>0.78042536071533397</v>
      </c>
      <c r="I542" s="9">
        <f t="shared" si="8"/>
        <v>0.36351724352972503</v>
      </c>
      <c r="J542" s="5" t="s">
        <v>7</v>
      </c>
    </row>
    <row r="543" spans="1:10">
      <c r="A543" t="s">
        <v>975</v>
      </c>
      <c r="B543" t="s">
        <v>976</v>
      </c>
      <c r="C543">
        <v>-0.89735830456306198</v>
      </c>
      <c r="D543">
        <v>3.0728232651365199E-2</v>
      </c>
      <c r="E543">
        <v>-0.870054788738296</v>
      </c>
      <c r="F543">
        <v>3.6666400286817197E-2</v>
      </c>
      <c r="G543" s="3">
        <v>8.1979738326211896E-13</v>
      </c>
      <c r="H543">
        <v>-0.77841112927918199</v>
      </c>
      <c r="I543" s="9">
        <f t="shared" si="8"/>
        <v>-0.36270259111935316</v>
      </c>
      <c r="J543" s="5" t="s">
        <v>7</v>
      </c>
    </row>
    <row r="544" spans="1:10">
      <c r="A544" t="s">
        <v>325</v>
      </c>
      <c r="B544" t="s">
        <v>326</v>
      </c>
      <c r="C544">
        <v>0.89410880810525495</v>
      </c>
      <c r="D544">
        <v>2.5464530102731898E-2</v>
      </c>
      <c r="E544">
        <v>0.880261201184522</v>
      </c>
      <c r="F544">
        <v>2.6218089696532301E-2</v>
      </c>
      <c r="G544" s="3">
        <v>9.3672500896931803E-13</v>
      </c>
      <c r="H544">
        <v>0.77614077251165603</v>
      </c>
      <c r="I544" s="9">
        <f t="shared" si="8"/>
        <v>0.36178335143677798</v>
      </c>
      <c r="J544" s="5" t="s">
        <v>7</v>
      </c>
    </row>
    <row r="545" spans="1:10">
      <c r="A545" t="s">
        <v>1068</v>
      </c>
      <c r="B545" t="s">
        <v>1069</v>
      </c>
      <c r="C545">
        <v>0.76098858187721197</v>
      </c>
      <c r="D545">
        <v>4.6516109464208998E-2</v>
      </c>
      <c r="E545">
        <v>0.801570069343575</v>
      </c>
      <c r="F545">
        <v>3.9080934035735697E-2</v>
      </c>
      <c r="G545" s="3">
        <v>1.0055221659374801E-12</v>
      </c>
      <c r="H545">
        <v>-0.77498904684521597</v>
      </c>
      <c r="I545" s="9">
        <f t="shared" si="8"/>
        <v>-0.36131662783843588</v>
      </c>
      <c r="J545" s="5" t="s">
        <v>7</v>
      </c>
    </row>
    <row r="546" spans="1:10">
      <c r="A546" t="s">
        <v>1148</v>
      </c>
      <c r="B546" t="s">
        <v>1149</v>
      </c>
      <c r="C546">
        <v>0.72093368250885703</v>
      </c>
      <c r="D546">
        <v>6.9586852350304498E-2</v>
      </c>
      <c r="E546">
        <v>0.67641835181599297</v>
      </c>
      <c r="F546">
        <v>5.8563362664142402E-2</v>
      </c>
      <c r="G546" s="3">
        <v>1.0185824474364E-12</v>
      </c>
      <c r="H546">
        <v>0.77470446633635803</v>
      </c>
      <c r="I546" s="9">
        <f t="shared" si="8"/>
        <v>0.36120126298437033</v>
      </c>
      <c r="J546" s="5" t="s">
        <v>7</v>
      </c>
    </row>
    <row r="547" spans="1:10">
      <c r="A547" t="s">
        <v>782</v>
      </c>
      <c r="B547" t="s">
        <v>783</v>
      </c>
      <c r="C547">
        <v>0.57981612369822599</v>
      </c>
      <c r="D547">
        <v>4.6872217613982102E-2</v>
      </c>
      <c r="E547">
        <v>0.55386204245661497</v>
      </c>
      <c r="F547">
        <v>5.0833015683979799E-2</v>
      </c>
      <c r="G547" s="3">
        <v>1.0775102256045299E-12</v>
      </c>
      <c r="H547">
        <v>0.77364137073776995</v>
      </c>
      <c r="I547" s="9">
        <f t="shared" si="8"/>
        <v>0.36077015257570794</v>
      </c>
      <c r="J547" s="5" t="s">
        <v>7</v>
      </c>
    </row>
    <row r="548" spans="1:10">
      <c r="A548" t="s">
        <v>772</v>
      </c>
      <c r="B548" t="s">
        <v>773</v>
      </c>
      <c r="C548">
        <v>0.57984584355475599</v>
      </c>
      <c r="D548">
        <v>4.6889606560945103E-2</v>
      </c>
      <c r="E548">
        <v>0.553888008972237</v>
      </c>
      <c r="F548">
        <v>5.0840173957257297E-2</v>
      </c>
      <c r="G548" s="3">
        <v>1.0927930909830899E-12</v>
      </c>
      <c r="H548">
        <v>0.77330806230628302</v>
      </c>
      <c r="I548" s="9">
        <f t="shared" si="8"/>
        <v>0.36063494047497113</v>
      </c>
      <c r="J548" s="5" t="s">
        <v>7</v>
      </c>
    </row>
    <row r="549" spans="1:10">
      <c r="A549" t="s">
        <v>774</v>
      </c>
      <c r="B549" t="s">
        <v>775</v>
      </c>
      <c r="C549">
        <v>0.57984584355475599</v>
      </c>
      <c r="D549">
        <v>4.6889606560945103E-2</v>
      </c>
      <c r="E549">
        <v>0.553888008972237</v>
      </c>
      <c r="F549">
        <v>5.0840173957257297E-2</v>
      </c>
      <c r="G549" s="3">
        <v>1.0927930909830899E-12</v>
      </c>
      <c r="H549">
        <v>0.77330806230628302</v>
      </c>
      <c r="I549" s="9">
        <f t="shared" si="8"/>
        <v>0.36063494047497113</v>
      </c>
      <c r="J549" s="5" t="s">
        <v>7</v>
      </c>
    </row>
    <row r="550" spans="1:10">
      <c r="A550" t="s">
        <v>969</v>
      </c>
      <c r="B550" t="s">
        <v>970</v>
      </c>
      <c r="C550">
        <v>-0.90504295550350899</v>
      </c>
      <c r="D550">
        <v>2.73803861232754E-2</v>
      </c>
      <c r="E550">
        <v>-0.88274089027362301</v>
      </c>
      <c r="F550">
        <v>2.9595924917150199E-2</v>
      </c>
      <c r="G550" s="3">
        <v>1.0927930909830899E-12</v>
      </c>
      <c r="H550">
        <v>-0.77332878519861104</v>
      </c>
      <c r="I550" s="9">
        <f t="shared" si="8"/>
        <v>-0.36064334772341838</v>
      </c>
      <c r="J550" s="5" t="s">
        <v>7</v>
      </c>
    </row>
    <row r="551" spans="1:10">
      <c r="A551" t="s">
        <v>1142</v>
      </c>
      <c r="B551" t="s">
        <v>1143</v>
      </c>
      <c r="C551">
        <v>-0.845910243325527</v>
      </c>
      <c r="D551">
        <v>4.8462235629035399E-2</v>
      </c>
      <c r="E551">
        <v>-0.85010852242851398</v>
      </c>
      <c r="F551">
        <v>4.3082811252535602E-2</v>
      </c>
      <c r="G551" s="3">
        <v>1.18373060824464E-12</v>
      </c>
      <c r="H551">
        <v>-0.77190464854713003</v>
      </c>
      <c r="I551" s="9">
        <f t="shared" si="8"/>
        <v>-0.36006537295905422</v>
      </c>
      <c r="J551" s="5" t="s">
        <v>7</v>
      </c>
    </row>
    <row r="552" spans="1:10">
      <c r="A552" t="s">
        <v>1124</v>
      </c>
      <c r="B552" t="s">
        <v>1125</v>
      </c>
      <c r="C552">
        <v>-0.88337343745688501</v>
      </c>
      <c r="D552">
        <v>3.4652811255065002E-2</v>
      </c>
      <c r="E552">
        <v>-0.85840451650569005</v>
      </c>
      <c r="F552">
        <v>3.5444597876914001E-2</v>
      </c>
      <c r="G552" s="3">
        <v>1.2762494599801801E-12</v>
      </c>
      <c r="H552">
        <v>-0.770574807800953</v>
      </c>
      <c r="I552" s="9">
        <f t="shared" si="8"/>
        <v>-0.35952529285170881</v>
      </c>
      <c r="J552" s="5" t="s">
        <v>7</v>
      </c>
    </row>
    <row r="553" spans="1:10">
      <c r="A553" t="s">
        <v>1026</v>
      </c>
      <c r="B553" t="s">
        <v>1027</v>
      </c>
      <c r="C553">
        <v>0.869624517920214</v>
      </c>
      <c r="D553">
        <v>3.5781823141510599E-2</v>
      </c>
      <c r="E553">
        <v>0.83821226829451401</v>
      </c>
      <c r="F553">
        <v>3.9248482324421102E-2</v>
      </c>
      <c r="G553" s="3">
        <v>1.3292440944699901E-12</v>
      </c>
      <c r="H553">
        <v>0.76980638087781394</v>
      </c>
      <c r="I553" s="9">
        <f t="shared" si="8"/>
        <v>0.3592130514830868</v>
      </c>
      <c r="J553" s="5" t="s">
        <v>7</v>
      </c>
    </row>
    <row r="554" spans="1:10">
      <c r="A554" t="s">
        <v>277</v>
      </c>
      <c r="B554" t="s">
        <v>278</v>
      </c>
      <c r="C554">
        <v>-0.83851855564531497</v>
      </c>
      <c r="D554">
        <v>6.2423886110473698E-2</v>
      </c>
      <c r="E554">
        <v>-0.88045739955600799</v>
      </c>
      <c r="F554">
        <v>4.0128530834948897E-2</v>
      </c>
      <c r="G554" s="3">
        <v>1.74637426794662E-12</v>
      </c>
      <c r="H554">
        <v>0.76525805492076604</v>
      </c>
      <c r="I554" s="9">
        <f t="shared" si="8"/>
        <v>0.35736242235871468</v>
      </c>
      <c r="J554" s="5" t="s">
        <v>7</v>
      </c>
    </row>
    <row r="555" spans="1:10">
      <c r="A555" t="s">
        <v>758</v>
      </c>
      <c r="B555" t="s">
        <v>759</v>
      </c>
      <c r="C555">
        <v>0.59645717862259295</v>
      </c>
      <c r="D555">
        <v>4.6376297654123502E-2</v>
      </c>
      <c r="E555">
        <v>0.56892309123096796</v>
      </c>
      <c r="F555">
        <v>4.9406023375745303E-2</v>
      </c>
      <c r="G555" s="3">
        <v>1.8668503693181999E-12</v>
      </c>
      <c r="H555">
        <v>0.76403674104573904</v>
      </c>
      <c r="I555" s="9">
        <f t="shared" si="8"/>
        <v>0.35686477359257152</v>
      </c>
      <c r="J555" s="5" t="s">
        <v>7</v>
      </c>
    </row>
    <row r="556" spans="1:10">
      <c r="A556" t="s">
        <v>760</v>
      </c>
      <c r="B556" t="s">
        <v>761</v>
      </c>
      <c r="C556">
        <v>0.59645717862259295</v>
      </c>
      <c r="D556">
        <v>4.6376297654123502E-2</v>
      </c>
      <c r="E556">
        <v>0.56892309123096796</v>
      </c>
      <c r="F556">
        <v>4.9406023375745303E-2</v>
      </c>
      <c r="G556" s="3">
        <v>1.8668503693181999E-12</v>
      </c>
      <c r="H556">
        <v>0.76403674104573904</v>
      </c>
      <c r="I556" s="9">
        <f t="shared" si="8"/>
        <v>0.35686477359257152</v>
      </c>
      <c r="J556" s="5" t="s">
        <v>7</v>
      </c>
    </row>
    <row r="557" spans="1:10">
      <c r="A557" t="s">
        <v>655</v>
      </c>
      <c r="B557" t="s">
        <v>656</v>
      </c>
      <c r="C557">
        <v>0.59150183599861095</v>
      </c>
      <c r="D557">
        <v>5.1760215016373998E-2</v>
      </c>
      <c r="E557">
        <v>0.54702435718801201</v>
      </c>
      <c r="F557">
        <v>5.8049475396513797E-2</v>
      </c>
      <c r="G557" s="3">
        <v>1.8859470244340501E-12</v>
      </c>
      <c r="H557">
        <v>0.76379637634797604</v>
      </c>
      <c r="I557" s="9">
        <f t="shared" si="8"/>
        <v>0.3567667963790197</v>
      </c>
      <c r="J557" s="5" t="s">
        <v>7</v>
      </c>
    </row>
    <row r="558" spans="1:10">
      <c r="A558" t="s">
        <v>731</v>
      </c>
      <c r="B558" t="s">
        <v>732</v>
      </c>
      <c r="C558">
        <v>0.58547075760115697</v>
      </c>
      <c r="D558">
        <v>4.9486074246073403E-2</v>
      </c>
      <c r="E558">
        <v>0.55503505223925897</v>
      </c>
      <c r="F558">
        <v>5.3504511305399502E-2</v>
      </c>
      <c r="G558" s="3">
        <v>2.5040867554193798E-12</v>
      </c>
      <c r="H558">
        <v>0.75893085237812796</v>
      </c>
      <c r="I558" s="9">
        <f t="shared" si="8"/>
        <v>0.35478098689879117</v>
      </c>
      <c r="J558" s="5" t="s">
        <v>7</v>
      </c>
    </row>
    <row r="559" spans="1:10">
      <c r="A559" t="s">
        <v>504</v>
      </c>
      <c r="B559" t="s">
        <v>505</v>
      </c>
      <c r="C559">
        <v>-0.91827874012058797</v>
      </c>
      <c r="D559">
        <v>2.49376769577083E-2</v>
      </c>
      <c r="E559">
        <v>-0.90158755422891501</v>
      </c>
      <c r="F559">
        <v>2.55957354869728E-2</v>
      </c>
      <c r="G559" s="3">
        <v>2.6150433325492401E-12</v>
      </c>
      <c r="H559">
        <v>-0.75800363544284899</v>
      </c>
      <c r="I559" s="9">
        <f t="shared" si="8"/>
        <v>-0.35440200725253385</v>
      </c>
      <c r="J559" s="5" t="s">
        <v>7</v>
      </c>
    </row>
    <row r="560" spans="1:10">
      <c r="A560" t="s">
        <v>508</v>
      </c>
      <c r="B560" t="s">
        <v>509</v>
      </c>
      <c r="C560">
        <v>-0.91827874012058797</v>
      </c>
      <c r="D560">
        <v>2.49376769577083E-2</v>
      </c>
      <c r="E560">
        <v>-0.90158755422891501</v>
      </c>
      <c r="F560">
        <v>2.55957354869728E-2</v>
      </c>
      <c r="G560" s="3">
        <v>2.6150433325492401E-12</v>
      </c>
      <c r="H560">
        <v>-0.75800363544284899</v>
      </c>
      <c r="I560" s="9">
        <f t="shared" si="8"/>
        <v>-0.35440200725253385</v>
      </c>
      <c r="J560" s="5" t="s">
        <v>7</v>
      </c>
    </row>
    <row r="561" spans="1:10">
      <c r="A561" t="s">
        <v>514</v>
      </c>
      <c r="B561" t="s">
        <v>515</v>
      </c>
      <c r="C561">
        <v>-0.91827874012058797</v>
      </c>
      <c r="D561">
        <v>2.49376769577083E-2</v>
      </c>
      <c r="E561">
        <v>-0.90158755422891501</v>
      </c>
      <c r="F561">
        <v>2.55957354869728E-2</v>
      </c>
      <c r="G561" s="3">
        <v>2.6150433325492401E-12</v>
      </c>
      <c r="H561">
        <v>-0.75800363544284899</v>
      </c>
      <c r="I561" s="9">
        <f t="shared" si="8"/>
        <v>-0.35440200725253385</v>
      </c>
      <c r="J561" s="5" t="s">
        <v>7</v>
      </c>
    </row>
    <row r="562" spans="1:10">
      <c r="A562" t="s">
        <v>741</v>
      </c>
      <c r="B562" t="s">
        <v>742</v>
      </c>
      <c r="C562">
        <v>0.80380841080441501</v>
      </c>
      <c r="D562">
        <v>3.8506220072572997E-2</v>
      </c>
      <c r="E562">
        <v>0.81111530647360996</v>
      </c>
      <c r="F562">
        <v>3.1766898833670502E-2</v>
      </c>
      <c r="G562" s="3">
        <v>2.6150433325492401E-12</v>
      </c>
      <c r="H562">
        <v>-0.75817143902894801</v>
      </c>
      <c r="I562" s="9">
        <f t="shared" si="8"/>
        <v>-0.35447060624990945</v>
      </c>
      <c r="J562" s="5" t="s">
        <v>7</v>
      </c>
    </row>
    <row r="563" spans="1:10">
      <c r="A563" t="s">
        <v>698</v>
      </c>
      <c r="B563" t="s">
        <v>699</v>
      </c>
      <c r="C563">
        <v>0.31787334027715503</v>
      </c>
      <c r="D563">
        <v>0.35941543074981402</v>
      </c>
      <c r="E563">
        <v>-3.0451622711830099E-2</v>
      </c>
      <c r="F563">
        <v>0.44504092203405998</v>
      </c>
      <c r="G563" s="3">
        <v>2.6150433325492401E-12</v>
      </c>
      <c r="H563">
        <v>0.75804408648427601</v>
      </c>
      <c r="I563" s="9">
        <f t="shared" si="8"/>
        <v>0.35441854437662534</v>
      </c>
      <c r="J563" s="5" t="s">
        <v>7</v>
      </c>
    </row>
    <row r="564" spans="1:10">
      <c r="A564" t="s">
        <v>923</v>
      </c>
      <c r="B564" t="s">
        <v>924</v>
      </c>
      <c r="C564">
        <v>-0.65675695848531102</v>
      </c>
      <c r="D564">
        <v>6.3004623390594497E-2</v>
      </c>
      <c r="E564">
        <v>-0.57255990932675405</v>
      </c>
      <c r="F564">
        <v>9.6749015001763597E-2</v>
      </c>
      <c r="G564" s="3">
        <v>2.6520156732525601E-12</v>
      </c>
      <c r="H564">
        <v>-0.75766651542791597</v>
      </c>
      <c r="I564" s="9">
        <f t="shared" si="8"/>
        <v>-0.35426417350365796</v>
      </c>
      <c r="J564" s="5" t="s">
        <v>7</v>
      </c>
    </row>
    <row r="565" spans="1:10">
      <c r="A565" t="s">
        <v>802</v>
      </c>
      <c r="B565" t="s">
        <v>803</v>
      </c>
      <c r="C565">
        <v>0.45489589114436202</v>
      </c>
      <c r="D565">
        <v>0.11763524918118599</v>
      </c>
      <c r="E565">
        <v>0.49117276114888297</v>
      </c>
      <c r="F565">
        <v>0.111737367700888</v>
      </c>
      <c r="G565" s="3">
        <v>2.7278934766830399E-12</v>
      </c>
      <c r="H565">
        <v>-0.75737191288108097</v>
      </c>
      <c r="I565" s="9">
        <f t="shared" si="8"/>
        <v>-0.35414370439516024</v>
      </c>
      <c r="J565" s="5" t="s">
        <v>7</v>
      </c>
    </row>
    <row r="566" spans="1:10">
      <c r="A566" t="s">
        <v>548</v>
      </c>
      <c r="B566" t="s">
        <v>549</v>
      </c>
      <c r="C566">
        <v>0.80876275671856701</v>
      </c>
      <c r="D566">
        <v>6.3165726603421499E-2</v>
      </c>
      <c r="E566">
        <v>0.85198074489256403</v>
      </c>
      <c r="F566">
        <v>4.3008719263635697E-2</v>
      </c>
      <c r="G566" s="3">
        <v>2.7694562049888099E-12</v>
      </c>
      <c r="H566">
        <v>-0.75701402860400002</v>
      </c>
      <c r="I566" s="9">
        <f t="shared" si="8"/>
        <v>-0.35399733435064518</v>
      </c>
      <c r="J566" s="5" t="s">
        <v>7</v>
      </c>
    </row>
    <row r="567" spans="1:10">
      <c r="A567" t="s">
        <v>362</v>
      </c>
      <c r="B567" t="s">
        <v>363</v>
      </c>
      <c r="C567">
        <v>0.82771970207876</v>
      </c>
      <c r="D567">
        <v>4.8143212674750899E-2</v>
      </c>
      <c r="E567">
        <v>0.81107581039613197</v>
      </c>
      <c r="F567">
        <v>4.4800446894508301E-2</v>
      </c>
      <c r="G567" s="3">
        <v>2.9777526403141099E-12</v>
      </c>
      <c r="H567">
        <v>0.75566816305928597</v>
      </c>
      <c r="I567" s="9">
        <f t="shared" si="8"/>
        <v>0.35344665988710366</v>
      </c>
      <c r="J567" s="5" t="s">
        <v>7</v>
      </c>
    </row>
    <row r="568" spans="1:10">
      <c r="A568" t="s">
        <v>541</v>
      </c>
      <c r="B568" t="s">
        <v>542</v>
      </c>
      <c r="C568">
        <v>-0.57797171286456095</v>
      </c>
      <c r="D568">
        <v>0.112328242658619</v>
      </c>
      <c r="E568">
        <v>-0.47767120293218501</v>
      </c>
      <c r="F568">
        <v>0.13514661328595301</v>
      </c>
      <c r="G568" s="3">
        <v>3.3809755633841299E-12</v>
      </c>
      <c r="H568">
        <v>-0.75344857900046103</v>
      </c>
      <c r="I568" s="9">
        <f t="shared" si="8"/>
        <v>-0.35253769158153109</v>
      </c>
      <c r="J568" s="5" t="s">
        <v>7</v>
      </c>
    </row>
    <row r="569" spans="1:10">
      <c r="A569" t="s">
        <v>727</v>
      </c>
      <c r="B569" t="s">
        <v>728</v>
      </c>
      <c r="C569">
        <v>0.59777959322140395</v>
      </c>
      <c r="D569">
        <v>4.7027526866852201E-2</v>
      </c>
      <c r="E569">
        <v>0.56813931406449802</v>
      </c>
      <c r="F569">
        <v>5.1741584641409398E-2</v>
      </c>
      <c r="G569" s="3">
        <v>3.67229492640283E-12</v>
      </c>
      <c r="H569">
        <v>0.75202864310331397</v>
      </c>
      <c r="I569" s="9">
        <f t="shared" si="8"/>
        <v>0.3519556727145432</v>
      </c>
      <c r="J569" s="5" t="s">
        <v>7</v>
      </c>
    </row>
    <row r="570" spans="1:10">
      <c r="A570" t="s">
        <v>676</v>
      </c>
      <c r="B570" t="s">
        <v>677</v>
      </c>
      <c r="C570">
        <v>0.57835191469083802</v>
      </c>
      <c r="D570">
        <v>5.10683558582187E-2</v>
      </c>
      <c r="E570">
        <v>0.54290611605983297</v>
      </c>
      <c r="F570">
        <v>5.5260308260844299E-2</v>
      </c>
      <c r="G570" s="3">
        <v>5.8096707476452804E-12</v>
      </c>
      <c r="H570">
        <v>0.74407495713845695</v>
      </c>
      <c r="I570" s="9">
        <f t="shared" si="8"/>
        <v>0.34868798408922602</v>
      </c>
      <c r="J570" s="5" t="s">
        <v>7</v>
      </c>
    </row>
    <row r="571" spans="1:10">
      <c r="A571" t="s">
        <v>590</v>
      </c>
      <c r="B571" t="s">
        <v>591</v>
      </c>
      <c r="C571">
        <v>0.59866176607213695</v>
      </c>
      <c r="D571">
        <v>5.0365059529054498E-2</v>
      </c>
      <c r="E571">
        <v>0.57122059541001602</v>
      </c>
      <c r="F571">
        <v>5.1013521930792498E-2</v>
      </c>
      <c r="G571" s="3">
        <v>5.8105576644153001E-12</v>
      </c>
      <c r="H571">
        <v>0.743999705854405</v>
      </c>
      <c r="I571" s="9">
        <f t="shared" si="8"/>
        <v>0.34865700684374312</v>
      </c>
      <c r="J571" s="5" t="s">
        <v>7</v>
      </c>
    </row>
    <row r="572" spans="1:10">
      <c r="A572" t="s">
        <v>552</v>
      </c>
      <c r="B572" t="s">
        <v>553</v>
      </c>
      <c r="C572">
        <v>-0.86386677922087995</v>
      </c>
      <c r="D572">
        <v>4.8997281045227201E-2</v>
      </c>
      <c r="E572">
        <v>-0.83650632098769295</v>
      </c>
      <c r="F572">
        <v>4.0124784348921902E-2</v>
      </c>
      <c r="G572" s="3">
        <v>6.08127764410056E-12</v>
      </c>
      <c r="H572">
        <v>-0.74320477414473196</v>
      </c>
      <c r="I572" s="9">
        <f t="shared" si="8"/>
        <v>-0.34832970284969061</v>
      </c>
      <c r="J572" s="5" t="s">
        <v>7</v>
      </c>
    </row>
    <row r="573" spans="1:10">
      <c r="A573" t="s">
        <v>437</v>
      </c>
      <c r="B573" t="s">
        <v>438</v>
      </c>
      <c r="C573">
        <v>0.84762140471186798</v>
      </c>
      <c r="D573">
        <v>3.8697976680953899E-2</v>
      </c>
      <c r="E573">
        <v>0.85632370671040403</v>
      </c>
      <c r="F573">
        <v>2.93154950608399E-2</v>
      </c>
      <c r="G573" s="3">
        <v>7.3788549474559198E-12</v>
      </c>
      <c r="H573">
        <v>-0.739896747401804</v>
      </c>
      <c r="I573" s="9">
        <f t="shared" si="8"/>
        <v>-0.34696629268462353</v>
      </c>
      <c r="J573" s="5" t="s">
        <v>7</v>
      </c>
    </row>
    <row r="574" spans="1:10">
      <c r="A574" t="s">
        <v>258</v>
      </c>
      <c r="B574" t="s">
        <v>259</v>
      </c>
      <c r="C574">
        <v>0.80993068281306202</v>
      </c>
      <c r="D574">
        <v>4.0825633168491901E-2</v>
      </c>
      <c r="E574">
        <v>0.824094866833879</v>
      </c>
      <c r="F574">
        <v>3.4126447975742498E-2</v>
      </c>
      <c r="G574" s="3">
        <v>7.95232862985044E-12</v>
      </c>
      <c r="H574">
        <v>-0.73860029430629104</v>
      </c>
      <c r="I574" s="9">
        <f t="shared" si="8"/>
        <v>-0.34643135565136068</v>
      </c>
      <c r="J574" s="5" t="s">
        <v>7</v>
      </c>
    </row>
    <row r="575" spans="1:10">
      <c r="A575" t="s">
        <v>550</v>
      </c>
      <c r="B575" t="s">
        <v>551</v>
      </c>
      <c r="C575">
        <v>-0.83952277518660801</v>
      </c>
      <c r="D575">
        <v>5.6315357939535599E-2</v>
      </c>
      <c r="E575">
        <v>-0.78195817196330097</v>
      </c>
      <c r="F575">
        <v>6.3915733863915594E-2</v>
      </c>
      <c r="G575" s="3">
        <v>8.0326316933145704E-12</v>
      </c>
      <c r="H575">
        <v>-0.73830791485566405</v>
      </c>
      <c r="I575" s="9">
        <f t="shared" si="8"/>
        <v>-0.34631066852844078</v>
      </c>
      <c r="J575" s="5" t="s">
        <v>7</v>
      </c>
    </row>
    <row r="576" spans="1:10">
      <c r="A576" t="s">
        <v>403</v>
      </c>
      <c r="B576" t="s">
        <v>404</v>
      </c>
      <c r="C576">
        <v>0.84446868113854601</v>
      </c>
      <c r="D576">
        <v>3.6064847856647701E-2</v>
      </c>
      <c r="E576">
        <v>0.846857177645023</v>
      </c>
      <c r="F576">
        <v>3.3938383648688099E-2</v>
      </c>
      <c r="G576" s="3">
        <v>8.7236458518652207E-12</v>
      </c>
      <c r="H576">
        <v>-0.73697543244862895</v>
      </c>
      <c r="I576" s="9">
        <f t="shared" si="8"/>
        <v>-0.34576043447913274</v>
      </c>
      <c r="J576" s="5" t="s">
        <v>7</v>
      </c>
    </row>
    <row r="577" spans="1:10">
      <c r="A577" t="s">
        <v>666</v>
      </c>
      <c r="B577" t="s">
        <v>667</v>
      </c>
      <c r="C577">
        <v>0.72078612671231801</v>
      </c>
      <c r="D577">
        <v>6.3053896120608702E-2</v>
      </c>
      <c r="E577">
        <v>0.74025832702791305</v>
      </c>
      <c r="F577">
        <v>4.8282823815611699E-2</v>
      </c>
      <c r="G577" s="3">
        <v>9.6073364379849497E-12</v>
      </c>
      <c r="H577">
        <v>-0.73522396054682404</v>
      </c>
      <c r="I577" s="9">
        <f t="shared" si="8"/>
        <v>-0.34503664042942472</v>
      </c>
      <c r="J577" s="5" t="s">
        <v>7</v>
      </c>
    </row>
    <row r="578" spans="1:10">
      <c r="A578" t="s">
        <v>1369</v>
      </c>
      <c r="B578" t="s">
        <v>1370</v>
      </c>
      <c r="C578">
        <v>-5.4001600538172899E-2</v>
      </c>
      <c r="D578">
        <v>0.48662764862878599</v>
      </c>
      <c r="E578">
        <v>4.8840027459234499E-2</v>
      </c>
      <c r="F578">
        <v>0.42992803480150499</v>
      </c>
      <c r="G578" s="3">
        <v>1.01615242144381E-11</v>
      </c>
      <c r="H578">
        <v>-0.73417011000471699</v>
      </c>
      <c r="I578" s="9">
        <f t="shared" si="8"/>
        <v>-0.34460084082011394</v>
      </c>
      <c r="J578" s="5" t="s">
        <v>7</v>
      </c>
    </row>
    <row r="579" spans="1:10">
      <c r="A579" t="s">
        <v>1193</v>
      </c>
      <c r="B579" t="s">
        <v>1194</v>
      </c>
      <c r="C579">
        <v>0.81701920946720696</v>
      </c>
      <c r="D579">
        <v>4.0375901546417202E-2</v>
      </c>
      <c r="E579">
        <v>0.84772237394535599</v>
      </c>
      <c r="F579">
        <v>3.3489775231370499E-2</v>
      </c>
      <c r="G579" s="3">
        <v>1.17106204998989E-11</v>
      </c>
      <c r="H579">
        <v>-0.73166469364404496</v>
      </c>
      <c r="I579" s="9">
        <f t="shared" ref="I579:I642" si="9">H579/SQRT(H579^2+4)</f>
        <v>-0.34356387941890282</v>
      </c>
      <c r="J579" s="5" t="s">
        <v>7</v>
      </c>
    </row>
    <row r="580" spans="1:10">
      <c r="A580" t="s">
        <v>510</v>
      </c>
      <c r="B580" t="s">
        <v>511</v>
      </c>
      <c r="C580">
        <v>-0.70932558750806196</v>
      </c>
      <c r="D580">
        <v>4.8218877999798099E-2</v>
      </c>
      <c r="E580">
        <v>-0.67494944239272703</v>
      </c>
      <c r="F580">
        <v>5.1744631647429797E-2</v>
      </c>
      <c r="G580" s="3">
        <v>1.20611716757628E-11</v>
      </c>
      <c r="H580">
        <v>-0.73103225996092902</v>
      </c>
      <c r="I580" s="9">
        <f t="shared" si="9"/>
        <v>-0.3433019238512191</v>
      </c>
      <c r="J580" s="5" t="s">
        <v>7</v>
      </c>
    </row>
    <row r="581" spans="1:10">
      <c r="A581" t="s">
        <v>512</v>
      </c>
      <c r="B581" t="s">
        <v>513</v>
      </c>
      <c r="C581">
        <v>-0.70932558750806196</v>
      </c>
      <c r="D581">
        <v>4.8218877999798099E-2</v>
      </c>
      <c r="E581">
        <v>-0.67494944239272703</v>
      </c>
      <c r="F581">
        <v>5.1744631647429797E-2</v>
      </c>
      <c r="G581" s="3">
        <v>1.20611716757628E-11</v>
      </c>
      <c r="H581">
        <v>-0.73103225996092902</v>
      </c>
      <c r="I581" s="9">
        <f t="shared" si="9"/>
        <v>-0.3433019238512191</v>
      </c>
      <c r="J581" s="5" t="s">
        <v>7</v>
      </c>
    </row>
    <row r="582" spans="1:10">
      <c r="A582" t="s">
        <v>1365</v>
      </c>
      <c r="B582" t="s">
        <v>1366</v>
      </c>
      <c r="C582">
        <v>0.52212895897756995</v>
      </c>
      <c r="D582">
        <v>0.11973719704263699</v>
      </c>
      <c r="E582">
        <v>0.28410702331058701</v>
      </c>
      <c r="F582">
        <v>0.335039042957953</v>
      </c>
      <c r="G582" s="3">
        <v>1.23094444221318E-11</v>
      </c>
      <c r="H582">
        <v>0.73055943927261602</v>
      </c>
      <c r="I582" s="9">
        <f t="shared" si="9"/>
        <v>0.34310602801869944</v>
      </c>
      <c r="J582" s="5" t="s">
        <v>7</v>
      </c>
    </row>
    <row r="583" spans="1:10">
      <c r="A583" t="s">
        <v>1087</v>
      </c>
      <c r="B583" t="s">
        <v>1088</v>
      </c>
      <c r="C583">
        <v>-0.77867022412423503</v>
      </c>
      <c r="D583">
        <v>5.2157157579566599E-2</v>
      </c>
      <c r="E583">
        <v>-0.76257730388957101</v>
      </c>
      <c r="F583">
        <v>5.4610523833720101E-2</v>
      </c>
      <c r="G583" s="3">
        <v>1.25941571307826E-11</v>
      </c>
      <c r="H583">
        <v>-0.73018420796571404</v>
      </c>
      <c r="I583" s="9">
        <f t="shared" si="9"/>
        <v>-0.34295053287964</v>
      </c>
      <c r="J583" s="5" t="s">
        <v>7</v>
      </c>
    </row>
    <row r="584" spans="1:10">
      <c r="A584" t="s">
        <v>1089</v>
      </c>
      <c r="B584" t="s">
        <v>1090</v>
      </c>
      <c r="C584">
        <v>-0.77867022412423503</v>
      </c>
      <c r="D584">
        <v>5.2157157579566599E-2</v>
      </c>
      <c r="E584">
        <v>-0.76257730388957101</v>
      </c>
      <c r="F584">
        <v>5.4610523833720101E-2</v>
      </c>
      <c r="G584" s="3">
        <v>1.25941571307826E-11</v>
      </c>
      <c r="H584">
        <v>-0.73018420796571404</v>
      </c>
      <c r="I584" s="9">
        <f t="shared" si="9"/>
        <v>-0.34295053287964</v>
      </c>
      <c r="J584" s="5" t="s">
        <v>7</v>
      </c>
    </row>
    <row r="585" spans="1:10">
      <c r="A585" t="s">
        <v>490</v>
      </c>
      <c r="B585" t="s">
        <v>491</v>
      </c>
      <c r="C585">
        <v>-0.86025480520362696</v>
      </c>
      <c r="D585">
        <v>6.4164939485134506E-2</v>
      </c>
      <c r="E585">
        <v>-0.81078625379372604</v>
      </c>
      <c r="F585">
        <v>5.6776527188397201E-2</v>
      </c>
      <c r="G585" s="3">
        <v>1.28506664437252E-11</v>
      </c>
      <c r="H585">
        <v>-0.72981639744985305</v>
      </c>
      <c r="I585" s="9">
        <f t="shared" si="9"/>
        <v>-0.34279808553590502</v>
      </c>
      <c r="J585" s="5" t="s">
        <v>7</v>
      </c>
    </row>
    <row r="586" spans="1:10">
      <c r="A586" t="s">
        <v>560</v>
      </c>
      <c r="B586" t="s">
        <v>561</v>
      </c>
      <c r="C586">
        <v>-0.86025480520362696</v>
      </c>
      <c r="D586">
        <v>6.4164939485134506E-2</v>
      </c>
      <c r="E586">
        <v>-0.81078625379372604</v>
      </c>
      <c r="F586">
        <v>5.6776527188397201E-2</v>
      </c>
      <c r="G586" s="3">
        <v>1.28506664437252E-11</v>
      </c>
      <c r="H586">
        <v>-0.72981639744985305</v>
      </c>
      <c r="I586" s="9">
        <f t="shared" si="9"/>
        <v>-0.34279808553590502</v>
      </c>
      <c r="J586" s="5" t="s">
        <v>7</v>
      </c>
    </row>
    <row r="587" spans="1:10">
      <c r="A587" t="s">
        <v>1128</v>
      </c>
      <c r="B587" t="s">
        <v>1129</v>
      </c>
      <c r="C587">
        <v>-0.867939790421971</v>
      </c>
      <c r="D587">
        <v>4.0971320947356699E-2</v>
      </c>
      <c r="E587">
        <v>-0.84268345495387698</v>
      </c>
      <c r="F587">
        <v>3.8734050432364997E-2</v>
      </c>
      <c r="G587" s="3">
        <v>1.3071991474732401E-11</v>
      </c>
      <c r="H587">
        <v>-0.72948188739255804</v>
      </c>
      <c r="I587" s="9">
        <f t="shared" si="9"/>
        <v>-0.34265941679652689</v>
      </c>
      <c r="J587" s="5" t="s">
        <v>7</v>
      </c>
    </row>
    <row r="588" spans="1:10">
      <c r="A588" t="s">
        <v>1214</v>
      </c>
      <c r="B588" t="s">
        <v>1215</v>
      </c>
      <c r="C588">
        <v>0.85037463768779298</v>
      </c>
      <c r="D588">
        <v>5.51234573673796E-2</v>
      </c>
      <c r="E588">
        <v>0.81016475675274002</v>
      </c>
      <c r="F588">
        <v>6.1031222055045603E-2</v>
      </c>
      <c r="G588" s="3">
        <v>1.33234917178081E-11</v>
      </c>
      <c r="H588">
        <v>0.72904719633271498</v>
      </c>
      <c r="I588" s="9">
        <f t="shared" si="9"/>
        <v>0.34247918527560117</v>
      </c>
      <c r="J588" s="5" t="s">
        <v>7</v>
      </c>
    </row>
    <row r="589" spans="1:10">
      <c r="A589" t="s">
        <v>349</v>
      </c>
      <c r="B589" t="s">
        <v>350</v>
      </c>
      <c r="C589">
        <v>-0.80459277173727795</v>
      </c>
      <c r="D589">
        <v>6.1289962105045899E-2</v>
      </c>
      <c r="E589">
        <v>-0.76602545388435495</v>
      </c>
      <c r="F589">
        <v>5.7386639962919997E-2</v>
      </c>
      <c r="G589" s="3">
        <v>1.4647340153290899E-11</v>
      </c>
      <c r="H589">
        <v>-0.72736999020479698</v>
      </c>
      <c r="I589" s="9">
        <f t="shared" si="9"/>
        <v>-0.34178342803416845</v>
      </c>
      <c r="J589" s="5" t="s">
        <v>7</v>
      </c>
    </row>
    <row r="590" spans="1:10">
      <c r="A590" t="s">
        <v>343</v>
      </c>
      <c r="B590" t="s">
        <v>344</v>
      </c>
      <c r="C590">
        <v>-0.74193663281335998</v>
      </c>
      <c r="D590">
        <v>7.6781019059108196E-2</v>
      </c>
      <c r="E590">
        <v>-0.67037124400719506</v>
      </c>
      <c r="F590">
        <v>9.1273956824496197E-2</v>
      </c>
      <c r="G590" s="3">
        <v>1.7805676844473798E-11</v>
      </c>
      <c r="H590">
        <v>-0.72385055744299998</v>
      </c>
      <c r="I590" s="9">
        <f t="shared" si="9"/>
        <v>-0.34032163012406064</v>
      </c>
      <c r="J590" s="5" t="s">
        <v>7</v>
      </c>
    </row>
    <row r="591" spans="1:10">
      <c r="A591" t="s">
        <v>1189</v>
      </c>
      <c r="B591" t="s">
        <v>1190</v>
      </c>
      <c r="C591">
        <v>-0.82781901023924198</v>
      </c>
      <c r="D591">
        <v>3.8697345032826798E-2</v>
      </c>
      <c r="E591">
        <v>-0.85837023998024697</v>
      </c>
      <c r="F591">
        <v>3.4147281270483297E-2</v>
      </c>
      <c r="G591" s="3">
        <v>1.85092124692126E-11</v>
      </c>
      <c r="H591">
        <v>0.72329216879373903</v>
      </c>
      <c r="I591" s="9">
        <f t="shared" si="9"/>
        <v>0.34008947584974603</v>
      </c>
      <c r="J591" s="5" t="s">
        <v>7</v>
      </c>
    </row>
    <row r="592" spans="1:10">
      <c r="A592" t="s">
        <v>1310</v>
      </c>
      <c r="B592" t="s">
        <v>1311</v>
      </c>
      <c r="C592">
        <v>0.65657620142657802</v>
      </c>
      <c r="D592">
        <v>6.8292792041542399E-2</v>
      </c>
      <c r="E592">
        <v>0.595295164091453</v>
      </c>
      <c r="F592">
        <v>7.4606328310127701E-2</v>
      </c>
      <c r="G592" s="3">
        <v>1.9206125810227601E-11</v>
      </c>
      <c r="H592">
        <v>0.72254147336673502</v>
      </c>
      <c r="I592" s="9">
        <f t="shared" si="9"/>
        <v>0.33977727057686269</v>
      </c>
      <c r="J592" s="5" t="s">
        <v>7</v>
      </c>
    </row>
    <row r="593" spans="1:10">
      <c r="A593" t="s">
        <v>498</v>
      </c>
      <c r="B593" t="s">
        <v>499</v>
      </c>
      <c r="C593">
        <v>-0.88081408758923097</v>
      </c>
      <c r="D593">
        <v>3.3971392880826401E-2</v>
      </c>
      <c r="E593">
        <v>-0.85765512770201802</v>
      </c>
      <c r="F593">
        <v>3.21616955778549E-2</v>
      </c>
      <c r="G593" s="3">
        <v>1.9217732076684501E-11</v>
      </c>
      <c r="H593">
        <v>-0.72253009686465297</v>
      </c>
      <c r="I593" s="9">
        <f t="shared" si="9"/>
        <v>-0.33977253836091126</v>
      </c>
      <c r="J593" s="5" t="s">
        <v>7</v>
      </c>
    </row>
    <row r="594" spans="1:10">
      <c r="A594" t="s">
        <v>564</v>
      </c>
      <c r="B594" t="s">
        <v>565</v>
      </c>
      <c r="C594">
        <v>-0.88081408758923097</v>
      </c>
      <c r="D594">
        <v>3.3971392880826401E-2</v>
      </c>
      <c r="E594">
        <v>-0.85765512770201802</v>
      </c>
      <c r="F594">
        <v>3.21616955778549E-2</v>
      </c>
      <c r="G594" s="3">
        <v>1.9217732076684501E-11</v>
      </c>
      <c r="H594">
        <v>-0.72253009686465297</v>
      </c>
      <c r="I594" s="9">
        <f t="shared" si="9"/>
        <v>-0.33977253836091126</v>
      </c>
      <c r="J594" s="5" t="s">
        <v>7</v>
      </c>
    </row>
    <row r="595" spans="1:10">
      <c r="A595" t="s">
        <v>674</v>
      </c>
      <c r="B595" t="s">
        <v>675</v>
      </c>
      <c r="C595">
        <v>-0.74930340044411103</v>
      </c>
      <c r="D595">
        <v>5.27879102370689E-2</v>
      </c>
      <c r="E595">
        <v>-0.756652257892794</v>
      </c>
      <c r="F595">
        <v>5.4650241273234999E-2</v>
      </c>
      <c r="G595" s="3">
        <v>2.0916839685823099E-11</v>
      </c>
      <c r="H595">
        <v>-0.72098091852772295</v>
      </c>
      <c r="I595" s="9">
        <f t="shared" si="9"/>
        <v>-0.33912789491059769</v>
      </c>
      <c r="J595" s="5" t="s">
        <v>7</v>
      </c>
    </row>
    <row r="596" spans="1:10">
      <c r="A596" t="s">
        <v>568</v>
      </c>
      <c r="B596" t="s">
        <v>569</v>
      </c>
      <c r="C596">
        <v>-0.868806280901251</v>
      </c>
      <c r="D596">
        <v>3.6484260256920899E-2</v>
      </c>
      <c r="E596">
        <v>-0.88676745173515503</v>
      </c>
      <c r="F596">
        <v>2.50638964778199E-2</v>
      </c>
      <c r="G596" s="3">
        <v>2.3626223390205998E-11</v>
      </c>
      <c r="H596">
        <v>0.718930098383325</v>
      </c>
      <c r="I596" s="9">
        <f t="shared" si="9"/>
        <v>0.3382737731852033</v>
      </c>
      <c r="J596" s="5" t="s">
        <v>7</v>
      </c>
    </row>
    <row r="597" spans="1:10">
      <c r="A597" t="s">
        <v>1241</v>
      </c>
      <c r="B597" t="s">
        <v>1242</v>
      </c>
      <c r="C597">
        <v>0.87191997148573996</v>
      </c>
      <c r="D597">
        <v>4.08805606346953E-2</v>
      </c>
      <c r="E597">
        <v>0.89749499222676399</v>
      </c>
      <c r="F597">
        <v>2.9468498318916E-2</v>
      </c>
      <c r="G597" s="3">
        <v>2.9258023463825702E-11</v>
      </c>
      <c r="H597">
        <v>-0.71520134665920299</v>
      </c>
      <c r="I597" s="9">
        <f t="shared" si="9"/>
        <v>-0.33671868647815212</v>
      </c>
      <c r="J597" s="5" t="s">
        <v>7</v>
      </c>
    </row>
    <row r="598" spans="1:10">
      <c r="A598" t="s">
        <v>678</v>
      </c>
      <c r="B598" t="s">
        <v>679</v>
      </c>
      <c r="C598">
        <v>0.58045753079767703</v>
      </c>
      <c r="D598">
        <v>4.9469271141205702E-2</v>
      </c>
      <c r="E598">
        <v>0.55059895936639702</v>
      </c>
      <c r="F598">
        <v>5.5606630738546499E-2</v>
      </c>
      <c r="G598" s="3">
        <v>2.9299081344093697E-11</v>
      </c>
      <c r="H598">
        <v>0.71509490304491297</v>
      </c>
      <c r="I598" s="9">
        <f t="shared" si="9"/>
        <v>0.33667425330988376</v>
      </c>
      <c r="J598" s="5" t="s">
        <v>7</v>
      </c>
    </row>
    <row r="599" spans="1:10">
      <c r="A599" t="s">
        <v>463</v>
      </c>
      <c r="B599" t="s">
        <v>464</v>
      </c>
      <c r="C599">
        <v>0.57358297264214597</v>
      </c>
      <c r="D599">
        <v>4.6667056135413998E-2</v>
      </c>
      <c r="E599">
        <v>0.544839332675363</v>
      </c>
      <c r="F599">
        <v>5.0918631807939499E-2</v>
      </c>
      <c r="G599" s="3">
        <v>2.9792438795506199E-11</v>
      </c>
      <c r="H599">
        <v>0.71476222332113504</v>
      </c>
      <c r="I599" s="9">
        <f t="shared" si="9"/>
        <v>0.33653536703122611</v>
      </c>
      <c r="J599" s="5" t="s">
        <v>7</v>
      </c>
    </row>
    <row r="600" spans="1:10">
      <c r="A600" t="s">
        <v>792</v>
      </c>
      <c r="B600" t="s">
        <v>793</v>
      </c>
      <c r="C600">
        <v>0.57375905539393801</v>
      </c>
      <c r="D600">
        <v>5.2376307731759601E-2</v>
      </c>
      <c r="E600">
        <v>0.53808370695173302</v>
      </c>
      <c r="F600">
        <v>5.6257106825799097E-2</v>
      </c>
      <c r="G600" s="3">
        <v>3.1287165376266503E-11</v>
      </c>
      <c r="H600">
        <v>0.71384448055069805</v>
      </c>
      <c r="I600" s="9">
        <f t="shared" si="9"/>
        <v>0.33615211626740099</v>
      </c>
      <c r="J600" s="5" t="s">
        <v>7</v>
      </c>
    </row>
    <row r="601" spans="1:10">
      <c r="A601" t="s">
        <v>1042</v>
      </c>
      <c r="B601" t="s">
        <v>1043</v>
      </c>
      <c r="C601">
        <v>-0.79038590003303599</v>
      </c>
      <c r="D601">
        <v>5.8877898964858399E-2</v>
      </c>
      <c r="E601">
        <v>-0.772864350298755</v>
      </c>
      <c r="F601">
        <v>5.8561650267928901E-2</v>
      </c>
      <c r="G601" s="3">
        <v>3.1844599859983302E-11</v>
      </c>
      <c r="H601">
        <v>-0.71350103889535099</v>
      </c>
      <c r="I601" s="9">
        <f t="shared" si="9"/>
        <v>-0.33600865155125592</v>
      </c>
      <c r="J601" s="5" t="s">
        <v>7</v>
      </c>
    </row>
    <row r="602" spans="1:10">
      <c r="A602" t="s">
        <v>263</v>
      </c>
      <c r="B602" t="s">
        <v>264</v>
      </c>
      <c r="C602">
        <v>0.70220243629707302</v>
      </c>
      <c r="D602">
        <v>7.0007176140991598E-2</v>
      </c>
      <c r="E602">
        <v>0.73859284315838203</v>
      </c>
      <c r="F602">
        <v>6.2270810170464701E-2</v>
      </c>
      <c r="G602" s="3">
        <v>3.2403411015550702E-11</v>
      </c>
      <c r="H602">
        <v>-0.71322574969906305</v>
      </c>
      <c r="I602" s="9">
        <f t="shared" si="9"/>
        <v>-0.33589363904064024</v>
      </c>
      <c r="J602" s="5" t="s">
        <v>7</v>
      </c>
    </row>
    <row r="603" spans="1:10">
      <c r="A603" t="s">
        <v>488</v>
      </c>
      <c r="B603" t="s">
        <v>489</v>
      </c>
      <c r="C603">
        <v>0.80536530700652498</v>
      </c>
      <c r="D603">
        <v>4.4230805742238199E-2</v>
      </c>
      <c r="E603">
        <v>0.81933317298405905</v>
      </c>
      <c r="F603">
        <v>3.5606767145557702E-2</v>
      </c>
      <c r="G603" s="3">
        <v>3.3528309966773699E-11</v>
      </c>
      <c r="H603">
        <v>-0.71262552846747695</v>
      </c>
      <c r="I603" s="9">
        <f t="shared" si="9"/>
        <v>-0.33564282174417626</v>
      </c>
      <c r="J603" s="5" t="s">
        <v>7</v>
      </c>
    </row>
    <row r="604" spans="1:10">
      <c r="A604" t="s">
        <v>868</v>
      </c>
      <c r="B604" t="s">
        <v>869</v>
      </c>
      <c r="C604">
        <v>0.80284827496320199</v>
      </c>
      <c r="D604">
        <v>5.1905156690027002E-2</v>
      </c>
      <c r="E604">
        <v>0.83471869918127595</v>
      </c>
      <c r="F604">
        <v>4.1186428072500399E-2</v>
      </c>
      <c r="G604" s="3">
        <v>3.5194227271696998E-11</v>
      </c>
      <c r="H604">
        <v>-0.71174702388516498</v>
      </c>
      <c r="I604" s="9">
        <f t="shared" si="9"/>
        <v>-0.3352755881265399</v>
      </c>
      <c r="J604" s="5" t="s">
        <v>7</v>
      </c>
    </row>
    <row r="605" spans="1:10">
      <c r="A605" t="s">
        <v>1064</v>
      </c>
      <c r="B605" t="s">
        <v>1065</v>
      </c>
      <c r="C605">
        <v>1.85140242733021E-2</v>
      </c>
      <c r="D605">
        <v>0.435226458934732</v>
      </c>
      <c r="E605">
        <v>0.33843061034729799</v>
      </c>
      <c r="F605">
        <v>0.302958818746904</v>
      </c>
      <c r="G605" s="3">
        <v>3.8733905376656198E-11</v>
      </c>
      <c r="H605">
        <v>-0.71010850236835399</v>
      </c>
      <c r="I605" s="9">
        <f t="shared" si="9"/>
        <v>-0.33459024280862909</v>
      </c>
      <c r="J605" s="5" t="s">
        <v>7</v>
      </c>
    </row>
    <row r="606" spans="1:10">
      <c r="A606" t="s">
        <v>971</v>
      </c>
      <c r="B606" t="s">
        <v>972</v>
      </c>
      <c r="C606">
        <v>-0.90973748297330004</v>
      </c>
      <c r="D606">
        <v>2.4600579473839999E-2</v>
      </c>
      <c r="E606">
        <v>-0.89259169896159896</v>
      </c>
      <c r="F606">
        <v>2.6081064671082298E-2</v>
      </c>
      <c r="G606" s="3">
        <v>3.9030796355542901E-11</v>
      </c>
      <c r="H606">
        <v>-0.70978980542617898</v>
      </c>
      <c r="I606" s="9">
        <f t="shared" si="9"/>
        <v>-0.3344568795208519</v>
      </c>
      <c r="J606" s="5" t="s">
        <v>7</v>
      </c>
    </row>
    <row r="607" spans="1:10">
      <c r="A607" t="s">
        <v>790</v>
      </c>
      <c r="B607" t="s">
        <v>791</v>
      </c>
      <c r="C607">
        <v>0.57026147602696597</v>
      </c>
      <c r="D607">
        <v>4.96157097614928E-2</v>
      </c>
      <c r="E607">
        <v>0.54303832726181001</v>
      </c>
      <c r="F607">
        <v>5.0789657523968398E-2</v>
      </c>
      <c r="G607" s="3">
        <v>4.0140959807755899E-11</v>
      </c>
      <c r="H607">
        <v>0.70928954636659702</v>
      </c>
      <c r="I607" s="9">
        <f t="shared" si="9"/>
        <v>0.33424749844200191</v>
      </c>
      <c r="J607" s="5" t="s">
        <v>7</v>
      </c>
    </row>
    <row r="608" spans="1:10">
      <c r="A608" t="s">
        <v>649</v>
      </c>
      <c r="B608" t="s">
        <v>650</v>
      </c>
      <c r="C608">
        <v>0.79217475533355797</v>
      </c>
      <c r="D608">
        <v>5.9445355901481797E-2</v>
      </c>
      <c r="E608">
        <v>0.84093159186738098</v>
      </c>
      <c r="F608">
        <v>5.0771772355331098E-2</v>
      </c>
      <c r="G608" s="3">
        <v>4.3603408716479903E-11</v>
      </c>
      <c r="H608">
        <v>-0.70786456973591205</v>
      </c>
      <c r="I608" s="9">
        <f t="shared" si="9"/>
        <v>-0.33365080989601764</v>
      </c>
      <c r="J608" s="5" t="s">
        <v>7</v>
      </c>
    </row>
    <row r="609" spans="1:10">
      <c r="A609" t="s">
        <v>1184</v>
      </c>
      <c r="B609" t="s">
        <v>1185</v>
      </c>
      <c r="C609">
        <v>0.86868293175533395</v>
      </c>
      <c r="D609">
        <v>3.2250541514618501E-2</v>
      </c>
      <c r="E609">
        <v>0.84944950236011096</v>
      </c>
      <c r="F609">
        <v>2.9843610469267999E-2</v>
      </c>
      <c r="G609" s="3">
        <v>4.5585076721569199E-11</v>
      </c>
      <c r="H609">
        <v>0.70699143797238595</v>
      </c>
      <c r="I609" s="9">
        <f t="shared" si="9"/>
        <v>0.33328500018596341</v>
      </c>
      <c r="J609" s="5" t="s">
        <v>7</v>
      </c>
    </row>
    <row r="610" spans="1:10">
      <c r="A610" t="s">
        <v>379</v>
      </c>
      <c r="B610" t="s">
        <v>380</v>
      </c>
      <c r="C610">
        <v>0.77030720257595897</v>
      </c>
      <c r="D610">
        <v>6.1690884025490597E-2</v>
      </c>
      <c r="E610">
        <v>0.81763115169604705</v>
      </c>
      <c r="F610">
        <v>4.1087161281751002E-2</v>
      </c>
      <c r="G610" s="3">
        <v>4.5585076721569199E-11</v>
      </c>
      <c r="H610">
        <v>-0.70705288761693197</v>
      </c>
      <c r="I610" s="9">
        <f t="shared" si="9"/>
        <v>-0.33331075022659667</v>
      </c>
      <c r="J610" s="5" t="s">
        <v>7</v>
      </c>
    </row>
    <row r="611" spans="1:10">
      <c r="A611" t="s">
        <v>314</v>
      </c>
      <c r="B611" t="s">
        <v>315</v>
      </c>
      <c r="C611">
        <v>0.80245629637041105</v>
      </c>
      <c r="D611">
        <v>5.0289368948583997E-2</v>
      </c>
      <c r="E611">
        <v>0.80453466194118906</v>
      </c>
      <c r="F611">
        <v>4.2113863461690298E-2</v>
      </c>
      <c r="G611" s="3">
        <v>4.7104237387702598E-11</v>
      </c>
      <c r="H611">
        <v>-0.70640392943061203</v>
      </c>
      <c r="I611" s="9">
        <f t="shared" si="9"/>
        <v>-0.33303877122127989</v>
      </c>
      <c r="J611" s="5" t="s">
        <v>7</v>
      </c>
    </row>
    <row r="612" spans="1:10">
      <c r="A612" t="s">
        <v>1344</v>
      </c>
      <c r="B612" t="s">
        <v>1345</v>
      </c>
      <c r="C612">
        <v>-0.62116443145089795</v>
      </c>
      <c r="D612">
        <v>6.80698322173027E-2</v>
      </c>
      <c r="E612">
        <v>-0.592162929535195</v>
      </c>
      <c r="F612">
        <v>5.7075247359518001E-2</v>
      </c>
      <c r="G612" s="3">
        <v>5.8156804792921201E-11</v>
      </c>
      <c r="H612">
        <v>-0.70262154696212598</v>
      </c>
      <c r="I612" s="9">
        <f t="shared" si="9"/>
        <v>-0.3314519174765469</v>
      </c>
      <c r="J612" s="5" t="s">
        <v>7</v>
      </c>
    </row>
    <row r="613" spans="1:10">
      <c r="A613" t="s">
        <v>756</v>
      </c>
      <c r="B613" t="s">
        <v>757</v>
      </c>
      <c r="C613">
        <v>0.59318733809624702</v>
      </c>
      <c r="D613">
        <v>4.6471375455678497E-2</v>
      </c>
      <c r="E613">
        <v>0.56656600068513896</v>
      </c>
      <c r="F613">
        <v>5.0270067634850001E-2</v>
      </c>
      <c r="G613" s="3">
        <v>6.37227729541495E-11</v>
      </c>
      <c r="H613">
        <v>0.70097188942766298</v>
      </c>
      <c r="I613" s="9">
        <f t="shared" si="9"/>
        <v>0.3307589402848079</v>
      </c>
      <c r="J613" s="5" t="s">
        <v>7</v>
      </c>
    </row>
    <row r="614" spans="1:10">
      <c r="A614" t="s">
        <v>1070</v>
      </c>
      <c r="B614" t="s">
        <v>1071</v>
      </c>
      <c r="C614">
        <v>0.79834526947113105</v>
      </c>
      <c r="D614">
        <v>4.6859592477095501E-2</v>
      </c>
      <c r="E614">
        <v>0.83138511408210003</v>
      </c>
      <c r="F614">
        <v>3.5687380699016898E-2</v>
      </c>
      <c r="G614" s="3">
        <v>6.7468981241671105E-11</v>
      </c>
      <c r="H614">
        <v>-0.69996727885802901</v>
      </c>
      <c r="I614" s="9">
        <f t="shared" si="9"/>
        <v>-0.33033666777505449</v>
      </c>
      <c r="J614" s="5" t="s">
        <v>7</v>
      </c>
    </row>
    <row r="615" spans="1:10">
      <c r="A615" t="s">
        <v>582</v>
      </c>
      <c r="B615" t="s">
        <v>583</v>
      </c>
      <c r="C615">
        <v>0.85299318831512805</v>
      </c>
      <c r="D615">
        <v>3.5502524836310001E-2</v>
      </c>
      <c r="E615">
        <v>0.87225663535952502</v>
      </c>
      <c r="F615">
        <v>2.6296423594218899E-2</v>
      </c>
      <c r="G615" s="3">
        <v>6.8070439431191901E-11</v>
      </c>
      <c r="H615">
        <v>-0.69972665404835299</v>
      </c>
      <c r="I615" s="9">
        <f t="shared" si="9"/>
        <v>-0.33023549539548619</v>
      </c>
      <c r="J615" s="5" t="s">
        <v>7</v>
      </c>
    </row>
    <row r="616" spans="1:10">
      <c r="A616" t="s">
        <v>689</v>
      </c>
      <c r="B616" t="s">
        <v>690</v>
      </c>
      <c r="C616">
        <v>0.76868852208101601</v>
      </c>
      <c r="D616">
        <v>6.6347567740028396E-2</v>
      </c>
      <c r="E616">
        <v>0.77420479117905106</v>
      </c>
      <c r="F616">
        <v>6.2045361838685302E-2</v>
      </c>
      <c r="G616" s="3">
        <v>6.88096129905656E-11</v>
      </c>
      <c r="H616">
        <v>-0.69951807467953597</v>
      </c>
      <c r="I616" s="9">
        <f t="shared" si="9"/>
        <v>-0.33014778753472651</v>
      </c>
      <c r="J616" s="5" t="s">
        <v>7</v>
      </c>
    </row>
    <row r="617" spans="1:10">
      <c r="A617" t="s">
        <v>877</v>
      </c>
      <c r="B617" t="s">
        <v>878</v>
      </c>
      <c r="C617">
        <v>0.85027495725469104</v>
      </c>
      <c r="D617">
        <v>5.5785629634774202E-2</v>
      </c>
      <c r="E617">
        <v>0.830687543917077</v>
      </c>
      <c r="F617">
        <v>3.75622634143844E-2</v>
      </c>
      <c r="G617" s="3">
        <v>6.9240403880247097E-11</v>
      </c>
      <c r="H617">
        <v>0.69936339276626702</v>
      </c>
      <c r="I617" s="9">
        <f t="shared" si="9"/>
        <v>0.33008273809222888</v>
      </c>
      <c r="J617" s="5" t="s">
        <v>7</v>
      </c>
    </row>
    <row r="618" spans="1:10">
      <c r="A618" t="s">
        <v>477</v>
      </c>
      <c r="B618" t="s">
        <v>478</v>
      </c>
      <c r="C618">
        <v>0.60367802552413097</v>
      </c>
      <c r="D618">
        <v>4.7426893242477702E-2</v>
      </c>
      <c r="E618">
        <v>0.566332956534638</v>
      </c>
      <c r="F618">
        <v>5.1177478658378399E-2</v>
      </c>
      <c r="G618" s="3">
        <v>7.2606810263823701E-11</v>
      </c>
      <c r="H618">
        <v>0.69850321704079399</v>
      </c>
      <c r="I618" s="9">
        <f t="shared" si="9"/>
        <v>0.32972091673494225</v>
      </c>
      <c r="J618" s="5" t="s">
        <v>7</v>
      </c>
    </row>
    <row r="619" spans="1:10">
      <c r="A619" t="s">
        <v>768</v>
      </c>
      <c r="B619" t="s">
        <v>769</v>
      </c>
      <c r="C619">
        <v>0.58616958739617098</v>
      </c>
      <c r="D619">
        <v>4.5889852661676403E-2</v>
      </c>
      <c r="E619">
        <v>0.558278497469478</v>
      </c>
      <c r="F619">
        <v>5.2504691760219303E-2</v>
      </c>
      <c r="G619" s="3">
        <v>7.4786670526479998E-11</v>
      </c>
      <c r="H619">
        <v>0.69796421671852205</v>
      </c>
      <c r="I619" s="9">
        <f t="shared" si="9"/>
        <v>0.32949411941394546</v>
      </c>
      <c r="J619" s="5" t="s">
        <v>7</v>
      </c>
    </row>
    <row r="620" spans="1:10">
      <c r="A620" t="s">
        <v>377</v>
      </c>
      <c r="B620" t="s">
        <v>378</v>
      </c>
      <c r="C620">
        <v>0.769735612914491</v>
      </c>
      <c r="D620">
        <v>6.2357521329670797E-2</v>
      </c>
      <c r="E620">
        <v>0.81673791909172599</v>
      </c>
      <c r="F620">
        <v>4.1273685613436598E-2</v>
      </c>
      <c r="G620" s="3">
        <v>8.3433144702005201E-11</v>
      </c>
      <c r="H620">
        <v>-0.69605083140863799</v>
      </c>
      <c r="I620" s="9">
        <f t="shared" si="9"/>
        <v>-0.32868855603248509</v>
      </c>
      <c r="J620" s="5" t="s">
        <v>7</v>
      </c>
    </row>
    <row r="621" spans="1:10">
      <c r="A621" t="s">
        <v>764</v>
      </c>
      <c r="B621" t="s">
        <v>765</v>
      </c>
      <c r="C621">
        <v>0.563200827489441</v>
      </c>
      <c r="D621">
        <v>5.2911490297608103E-2</v>
      </c>
      <c r="E621">
        <v>0.53744057907278098</v>
      </c>
      <c r="F621">
        <v>5.7140001736762397E-2</v>
      </c>
      <c r="G621" s="3">
        <v>8.5350590389995405E-11</v>
      </c>
      <c r="H621">
        <v>0.69553400480639105</v>
      </c>
      <c r="I621" s="9">
        <f t="shared" si="9"/>
        <v>0.32847084121877468</v>
      </c>
      <c r="J621" s="5" t="s">
        <v>7</v>
      </c>
    </row>
    <row r="622" spans="1:10">
      <c r="A622" t="s">
        <v>999</v>
      </c>
      <c r="B622" t="s">
        <v>1000</v>
      </c>
      <c r="C622">
        <v>0.883873507513257</v>
      </c>
      <c r="D622">
        <v>4.2918791520741698E-2</v>
      </c>
      <c r="E622">
        <v>0.87370729967359695</v>
      </c>
      <c r="F622">
        <v>3.66931521270508E-2</v>
      </c>
      <c r="G622" s="3">
        <v>1.03976950170326E-10</v>
      </c>
      <c r="H622">
        <v>0.69200176173304595</v>
      </c>
      <c r="I622" s="9">
        <f t="shared" si="9"/>
        <v>0.32698147171027847</v>
      </c>
      <c r="J622" s="5" t="s">
        <v>7</v>
      </c>
    </row>
    <row r="623" spans="1:10">
      <c r="A623" t="s">
        <v>965</v>
      </c>
      <c r="B623" t="s">
        <v>966</v>
      </c>
      <c r="C623">
        <v>0.74963486164142101</v>
      </c>
      <c r="D623">
        <v>7.2968500005908404E-2</v>
      </c>
      <c r="E623">
        <v>0.68218997366856104</v>
      </c>
      <c r="F623">
        <v>7.5660136482244594E-2</v>
      </c>
      <c r="G623" s="3">
        <v>1.12772939676097E-10</v>
      </c>
      <c r="H623">
        <v>0.69048569544954896</v>
      </c>
      <c r="I623" s="9">
        <f t="shared" si="9"/>
        <v>0.32634147384309442</v>
      </c>
      <c r="J623" s="5" t="s">
        <v>7</v>
      </c>
    </row>
    <row r="624" spans="1:10">
      <c r="A624" t="s">
        <v>467</v>
      </c>
      <c r="B624" t="s">
        <v>468</v>
      </c>
      <c r="C624">
        <v>0.57263132183203203</v>
      </c>
      <c r="D624">
        <v>4.5597762226712198E-2</v>
      </c>
      <c r="E624">
        <v>0.54520937714561002</v>
      </c>
      <c r="F624">
        <v>5.1129130829551797E-2</v>
      </c>
      <c r="G624" s="3">
        <v>1.14857177155664E-10</v>
      </c>
      <c r="H624">
        <v>0.69019465196718199</v>
      </c>
      <c r="I624" s="9">
        <f t="shared" si="9"/>
        <v>0.32621856026434298</v>
      </c>
      <c r="J624" s="5" t="s">
        <v>7</v>
      </c>
    </row>
    <row r="625" spans="1:10">
      <c r="A625" t="s">
        <v>465</v>
      </c>
      <c r="B625" t="s">
        <v>466</v>
      </c>
      <c r="C625">
        <v>0.57343023658556203</v>
      </c>
      <c r="D625">
        <v>4.5596549961789301E-2</v>
      </c>
      <c r="E625">
        <v>0.54621012401698499</v>
      </c>
      <c r="F625">
        <v>5.0928283526772603E-2</v>
      </c>
      <c r="G625" s="3">
        <v>1.2123812926282799E-10</v>
      </c>
      <c r="H625">
        <v>0.68920434426434696</v>
      </c>
      <c r="I625" s="9">
        <f t="shared" si="9"/>
        <v>0.32580020926068637</v>
      </c>
      <c r="J625" s="5" t="s">
        <v>7</v>
      </c>
    </row>
    <row r="626" spans="1:10">
      <c r="A626" t="s">
        <v>1137</v>
      </c>
      <c r="B626" t="s">
        <v>1138</v>
      </c>
      <c r="C626">
        <v>0.790655674684559</v>
      </c>
      <c r="D626">
        <v>6.6885619204783101E-2</v>
      </c>
      <c r="E626">
        <v>0.83313131495598902</v>
      </c>
      <c r="F626">
        <v>5.1899971183250702E-2</v>
      </c>
      <c r="G626" s="3">
        <v>1.2374352511293801E-10</v>
      </c>
      <c r="H626">
        <v>-0.688850927943366</v>
      </c>
      <c r="I626" s="9">
        <f t="shared" si="9"/>
        <v>-0.32565086377320451</v>
      </c>
      <c r="J626" s="5" t="s">
        <v>7</v>
      </c>
    </row>
    <row r="627" spans="1:10">
      <c r="A627" t="s">
        <v>693</v>
      </c>
      <c r="B627" t="s">
        <v>694</v>
      </c>
      <c r="C627">
        <v>-0.83605536536379998</v>
      </c>
      <c r="D627">
        <v>5.80915005983949E-2</v>
      </c>
      <c r="E627">
        <v>-0.78864998997610702</v>
      </c>
      <c r="F627">
        <v>5.7445345979164203E-2</v>
      </c>
      <c r="G627" s="3">
        <v>1.32846626598719E-10</v>
      </c>
      <c r="H627">
        <v>-0.68750248678668602</v>
      </c>
      <c r="I627" s="9">
        <f t="shared" si="9"/>
        <v>-0.32508082010963468</v>
      </c>
      <c r="J627" s="5" t="s">
        <v>7</v>
      </c>
    </row>
    <row r="628" spans="1:10">
      <c r="A628" t="s">
        <v>1169</v>
      </c>
      <c r="B628" t="s">
        <v>1170</v>
      </c>
      <c r="C628">
        <v>0.85492286472844303</v>
      </c>
      <c r="D628">
        <v>4.2015494033678498E-2</v>
      </c>
      <c r="E628">
        <v>0.88804240534383605</v>
      </c>
      <c r="F628">
        <v>3.2571425677856002E-2</v>
      </c>
      <c r="G628" s="3">
        <v>1.3850575710380801E-10</v>
      </c>
      <c r="H628">
        <v>-0.68675166575471602</v>
      </c>
      <c r="I628" s="9">
        <f t="shared" si="9"/>
        <v>-0.32476326229502378</v>
      </c>
      <c r="J628" s="5" t="s">
        <v>7</v>
      </c>
    </row>
    <row r="629" spans="1:10">
      <c r="A629" t="s">
        <v>1224</v>
      </c>
      <c r="B629" t="s">
        <v>1225</v>
      </c>
      <c r="C629">
        <v>0.90014284004637402</v>
      </c>
      <c r="D629">
        <v>2.7786205647469898E-2</v>
      </c>
      <c r="E629">
        <v>0.89966165799620901</v>
      </c>
      <c r="F629">
        <v>2.4540555448506599E-2</v>
      </c>
      <c r="G629" s="3">
        <v>1.39231282708793E-10</v>
      </c>
      <c r="H629">
        <v>-0.68663057211101697</v>
      </c>
      <c r="I629" s="9">
        <f t="shared" si="9"/>
        <v>-0.32471203576074764</v>
      </c>
      <c r="J629" s="5" t="s">
        <v>7</v>
      </c>
    </row>
    <row r="630" spans="1:10">
      <c r="A630" t="s">
        <v>475</v>
      </c>
      <c r="B630" t="s">
        <v>476</v>
      </c>
      <c r="C630">
        <v>0.57336808910123105</v>
      </c>
      <c r="D630">
        <v>4.5628767639194698E-2</v>
      </c>
      <c r="E630">
        <v>0.546032262722146</v>
      </c>
      <c r="F630">
        <v>5.0972051323627698E-2</v>
      </c>
      <c r="G630" s="3">
        <v>1.7100842590188901E-10</v>
      </c>
      <c r="H630">
        <v>0.68292389999537695</v>
      </c>
      <c r="I630" s="9">
        <f t="shared" si="9"/>
        <v>0.32314261196710675</v>
      </c>
      <c r="J630" s="5" t="s">
        <v>7</v>
      </c>
    </row>
    <row r="631" spans="1:10">
      <c r="A631" t="s">
        <v>1216</v>
      </c>
      <c r="B631" t="s">
        <v>1217</v>
      </c>
      <c r="C631">
        <v>0.80261300091644505</v>
      </c>
      <c r="D631">
        <v>5.48512251978596E-2</v>
      </c>
      <c r="E631">
        <v>0.77696939419894895</v>
      </c>
      <c r="F631">
        <v>6.18747227624451E-2</v>
      </c>
      <c r="G631" s="3">
        <v>1.76624860806156E-10</v>
      </c>
      <c r="H631">
        <v>0.68224554790263203</v>
      </c>
      <c r="I631" s="9">
        <f t="shared" si="9"/>
        <v>0.32285510493519454</v>
      </c>
      <c r="J631" s="5" t="s">
        <v>7</v>
      </c>
    </row>
    <row r="632" spans="1:10">
      <c r="A632" t="s">
        <v>1077</v>
      </c>
      <c r="B632" t="s">
        <v>1078</v>
      </c>
      <c r="C632">
        <v>-0.83177856619670898</v>
      </c>
      <c r="D632">
        <v>6.0986233482023797E-2</v>
      </c>
      <c r="E632">
        <v>-0.78244611105889905</v>
      </c>
      <c r="F632">
        <v>5.9581984770066002E-2</v>
      </c>
      <c r="G632" s="3">
        <v>1.7938651639103701E-10</v>
      </c>
      <c r="H632">
        <v>-0.68185442999835999</v>
      </c>
      <c r="I632" s="9">
        <f t="shared" si="9"/>
        <v>-0.32268929618211606</v>
      </c>
      <c r="J632" s="5" t="s">
        <v>7</v>
      </c>
    </row>
    <row r="633" spans="1:10">
      <c r="A633" t="s">
        <v>1079</v>
      </c>
      <c r="B633" t="s">
        <v>1080</v>
      </c>
      <c r="C633">
        <v>-0.83177856619670898</v>
      </c>
      <c r="D633">
        <v>6.0986233482023797E-2</v>
      </c>
      <c r="E633">
        <v>-0.78244611105889905</v>
      </c>
      <c r="F633">
        <v>5.9581984770066002E-2</v>
      </c>
      <c r="G633" s="3">
        <v>1.7938651639103701E-10</v>
      </c>
      <c r="H633">
        <v>-0.68185442999835999</v>
      </c>
      <c r="I633" s="9">
        <f t="shared" si="9"/>
        <v>-0.32268929618211606</v>
      </c>
      <c r="J633" s="5" t="s">
        <v>7</v>
      </c>
    </row>
    <row r="634" spans="1:10">
      <c r="A634" t="s">
        <v>951</v>
      </c>
      <c r="B634" t="s">
        <v>952</v>
      </c>
      <c r="C634">
        <v>0.23740054192191101</v>
      </c>
      <c r="D634">
        <v>0.29482028992028197</v>
      </c>
      <c r="E634">
        <v>0.199841926051536</v>
      </c>
      <c r="F634">
        <v>0.34363102539397899</v>
      </c>
      <c r="G634" s="3">
        <v>1.84094558092875E-10</v>
      </c>
      <c r="H634">
        <v>0.68149810891519702</v>
      </c>
      <c r="I634" s="9">
        <f t="shared" si="9"/>
        <v>0.32253821316985903</v>
      </c>
      <c r="J634" s="5" t="s">
        <v>7</v>
      </c>
    </row>
    <row r="635" spans="1:10">
      <c r="A635" t="s">
        <v>1312</v>
      </c>
      <c r="B635" t="s">
        <v>1313</v>
      </c>
      <c r="C635">
        <v>0.79378382692812</v>
      </c>
      <c r="D635">
        <v>4.9565892956917101E-2</v>
      </c>
      <c r="E635">
        <v>0.76021672792089201</v>
      </c>
      <c r="F635">
        <v>4.9452876461184098E-2</v>
      </c>
      <c r="G635" s="3">
        <v>1.90270259937879E-10</v>
      </c>
      <c r="H635">
        <v>0.68073712814595799</v>
      </c>
      <c r="I635" s="9">
        <f t="shared" si="9"/>
        <v>0.32221546864093464</v>
      </c>
      <c r="J635" s="5" t="s">
        <v>7</v>
      </c>
    </row>
    <row r="636" spans="1:10">
      <c r="A636" t="s">
        <v>455</v>
      </c>
      <c r="B636" t="s">
        <v>456</v>
      </c>
      <c r="C636">
        <v>0.74563341037034503</v>
      </c>
      <c r="D636">
        <v>6.1433524056145397E-2</v>
      </c>
      <c r="E636">
        <v>0.69795645486322899</v>
      </c>
      <c r="F636">
        <v>5.6470528633631903E-2</v>
      </c>
      <c r="G636" s="3">
        <v>1.9523184198936E-10</v>
      </c>
      <c r="H636">
        <v>0.68023792242869896</v>
      </c>
      <c r="I636" s="9">
        <f t="shared" si="9"/>
        <v>0.32200368618771796</v>
      </c>
      <c r="J636" s="5" t="s">
        <v>7</v>
      </c>
    </row>
    <row r="637" spans="1:10">
      <c r="A637" t="s">
        <v>1380</v>
      </c>
      <c r="B637" t="s">
        <v>1381</v>
      </c>
      <c r="C637">
        <v>0.56401547633637705</v>
      </c>
      <c r="D637">
        <v>9.0301077142143596E-2</v>
      </c>
      <c r="E637">
        <v>0.59785322728593004</v>
      </c>
      <c r="F637">
        <v>8.0495211808530295E-2</v>
      </c>
      <c r="G637" s="3">
        <v>2.4443714905467598E-10</v>
      </c>
      <c r="H637">
        <v>-0.67626179267645903</v>
      </c>
      <c r="I637" s="9">
        <f t="shared" si="9"/>
        <v>-0.32031513271657952</v>
      </c>
      <c r="J637" s="5" t="s">
        <v>7</v>
      </c>
    </row>
    <row r="638" spans="1:10">
      <c r="A638" t="s">
        <v>1163</v>
      </c>
      <c r="B638" t="s">
        <v>1164</v>
      </c>
      <c r="C638">
        <v>0.43864569045774898</v>
      </c>
      <c r="D638">
        <v>0.148648119985482</v>
      </c>
      <c r="E638">
        <v>0.52011334509612295</v>
      </c>
      <c r="F638">
        <v>0.105369432724895</v>
      </c>
      <c r="G638" s="3">
        <v>2.8202022155728199E-10</v>
      </c>
      <c r="H638">
        <v>-0.67355357549294403</v>
      </c>
      <c r="I638" s="9">
        <f t="shared" si="9"/>
        <v>-0.31916327533678157</v>
      </c>
      <c r="J638" s="5" t="s">
        <v>7</v>
      </c>
    </row>
    <row r="639" spans="1:10">
      <c r="A639" t="s">
        <v>805</v>
      </c>
      <c r="B639" t="s">
        <v>806</v>
      </c>
      <c r="C639">
        <v>-0.89233436731589699</v>
      </c>
      <c r="D639">
        <v>3.02277688178916E-2</v>
      </c>
      <c r="E639">
        <v>-0.87365776871457401</v>
      </c>
      <c r="F639">
        <v>3.1608239120015098E-2</v>
      </c>
      <c r="G639" s="3">
        <v>2.8292760653466297E-10</v>
      </c>
      <c r="H639">
        <v>-0.67342155628858902</v>
      </c>
      <c r="I639" s="9">
        <f t="shared" si="9"/>
        <v>-0.31910708878102806</v>
      </c>
      <c r="J639" s="5" t="s">
        <v>7</v>
      </c>
    </row>
    <row r="640" spans="1:10">
      <c r="A640" t="s">
        <v>268</v>
      </c>
      <c r="B640" t="s">
        <v>269</v>
      </c>
      <c r="C640">
        <v>-0.81154425227654503</v>
      </c>
      <c r="D640">
        <v>3.4907557845919097E-2</v>
      </c>
      <c r="E640">
        <v>-0.81500464330567401</v>
      </c>
      <c r="F640">
        <v>3.5437136366320399E-2</v>
      </c>
      <c r="G640" s="3">
        <v>2.9160565030334398E-10</v>
      </c>
      <c r="H640">
        <v>0.672916928233672</v>
      </c>
      <c r="I640" s="9">
        <f t="shared" si="9"/>
        <v>0.31889229119506907</v>
      </c>
      <c r="J640" s="5" t="s">
        <v>7</v>
      </c>
    </row>
    <row r="641" spans="1:10">
      <c r="A641" t="s">
        <v>637</v>
      </c>
      <c r="B641" t="s">
        <v>638</v>
      </c>
      <c r="C641">
        <v>0.86868789888083298</v>
      </c>
      <c r="D641">
        <v>4.6288094365764497E-2</v>
      </c>
      <c r="E641">
        <v>0.87450010301411096</v>
      </c>
      <c r="F641">
        <v>3.3191651595125202E-2</v>
      </c>
      <c r="G641" s="3">
        <v>2.9881270403942998E-10</v>
      </c>
      <c r="H641">
        <v>-0.67246705292721798</v>
      </c>
      <c r="I641" s="9">
        <f t="shared" si="9"/>
        <v>-0.31870075796629299</v>
      </c>
      <c r="J641" s="5" t="s">
        <v>7</v>
      </c>
    </row>
    <row r="642" spans="1:10">
      <c r="A642" t="s">
        <v>1035</v>
      </c>
      <c r="B642" t="s">
        <v>1036</v>
      </c>
      <c r="C642">
        <v>0.75071377220931801</v>
      </c>
      <c r="D642">
        <v>8.4697905349493799E-2</v>
      </c>
      <c r="E642">
        <v>0.73371844515481999</v>
      </c>
      <c r="F642">
        <v>6.1216043336133903E-2</v>
      </c>
      <c r="G642" s="3">
        <v>3.3117727610258099E-10</v>
      </c>
      <c r="H642">
        <v>-0.67055524370873998</v>
      </c>
      <c r="I642" s="9">
        <f t="shared" si="9"/>
        <v>-0.31788637481310911</v>
      </c>
      <c r="J642" s="5" t="s">
        <v>7</v>
      </c>
    </row>
    <row r="643" spans="1:10">
      <c r="A643" t="s">
        <v>1139</v>
      </c>
      <c r="B643" t="s">
        <v>1140</v>
      </c>
      <c r="C643">
        <v>-0.68106172002185195</v>
      </c>
      <c r="D643">
        <v>5.42379150016521E-2</v>
      </c>
      <c r="E643">
        <v>-0.68107642259072998</v>
      </c>
      <c r="F643">
        <v>6.0803620258118397E-2</v>
      </c>
      <c r="G643" s="3">
        <v>3.33332644645088E-10</v>
      </c>
      <c r="H643">
        <v>0.67038296063516301</v>
      </c>
      <c r="I643" s="9">
        <f t="shared" ref="I643:I677" si="10">H643/SQRT(H643^2+4)</f>
        <v>0.31781295190759173</v>
      </c>
      <c r="J643" s="5" t="s">
        <v>7</v>
      </c>
    </row>
    <row r="644" spans="1:10">
      <c r="A644" t="s">
        <v>1283</v>
      </c>
      <c r="B644" t="s">
        <v>1284</v>
      </c>
      <c r="C644">
        <v>0.89587973681269295</v>
      </c>
      <c r="D644">
        <v>2.5243360329133501E-2</v>
      </c>
      <c r="E644">
        <v>0.90395017729124305</v>
      </c>
      <c r="F644">
        <v>2.21804558321579E-2</v>
      </c>
      <c r="G644" s="3">
        <v>3.4674830625414298E-10</v>
      </c>
      <c r="H644">
        <v>-0.66964483565421196</v>
      </c>
      <c r="I644" s="9">
        <f t="shared" si="10"/>
        <v>-0.3174983160622446</v>
      </c>
      <c r="J644" s="5" t="s">
        <v>7</v>
      </c>
    </row>
    <row r="645" spans="1:10">
      <c r="A645" t="s">
        <v>707</v>
      </c>
      <c r="B645" t="s">
        <v>708</v>
      </c>
      <c r="C645">
        <v>0.88191611059602404</v>
      </c>
      <c r="D645">
        <v>3.0132478198494499E-2</v>
      </c>
      <c r="E645">
        <v>0.906160813015358</v>
      </c>
      <c r="F645">
        <v>2.6956420449635098E-2</v>
      </c>
      <c r="G645" s="3">
        <v>3.5333370387441302E-10</v>
      </c>
      <c r="H645">
        <v>-0.669251302241751</v>
      </c>
      <c r="I645" s="9">
        <f t="shared" si="10"/>
        <v>-0.31733052419916308</v>
      </c>
      <c r="J645" s="5" t="s">
        <v>7</v>
      </c>
    </row>
    <row r="646" spans="1:10">
      <c r="A646" t="s">
        <v>1195</v>
      </c>
      <c r="B646" t="s">
        <v>1196</v>
      </c>
      <c r="C646">
        <v>0.88046718656288403</v>
      </c>
      <c r="D646">
        <v>3.1767410425744602E-2</v>
      </c>
      <c r="E646">
        <v>0.90419829878167202</v>
      </c>
      <c r="F646">
        <v>2.6350454589244499E-2</v>
      </c>
      <c r="G646" s="3">
        <v>3.5486073502989898E-10</v>
      </c>
      <c r="H646">
        <v>-0.669170626174724</v>
      </c>
      <c r="I646" s="9">
        <f t="shared" si="10"/>
        <v>-0.31729612245279259</v>
      </c>
      <c r="J646" s="5" t="s">
        <v>7</v>
      </c>
    </row>
    <row r="647" spans="1:10">
      <c r="A647" t="s">
        <v>1024</v>
      </c>
      <c r="B647" t="s">
        <v>1025</v>
      </c>
      <c r="C647">
        <v>0.87340971376929699</v>
      </c>
      <c r="D647">
        <v>2.5460740195576599E-2</v>
      </c>
      <c r="E647">
        <v>0.88584332439199198</v>
      </c>
      <c r="F647">
        <v>3.36354077678203E-2</v>
      </c>
      <c r="G647" s="3">
        <v>3.6020419793021399E-10</v>
      </c>
      <c r="H647">
        <v>-0.66888340840292504</v>
      </c>
      <c r="I647" s="9">
        <f t="shared" si="10"/>
        <v>-0.3171736373884621</v>
      </c>
      <c r="J647" s="5" t="s">
        <v>7</v>
      </c>
    </row>
    <row r="648" spans="1:10">
      <c r="A648" t="s">
        <v>572</v>
      </c>
      <c r="B648" t="s">
        <v>573</v>
      </c>
      <c r="C648">
        <v>-0.56276841369576902</v>
      </c>
      <c r="D648">
        <v>9.7621169908175306E-2</v>
      </c>
      <c r="E648">
        <v>-0.47712636738412301</v>
      </c>
      <c r="F648">
        <v>0.12298531025326701</v>
      </c>
      <c r="G648" s="3">
        <v>5.6611075237733999E-10</v>
      </c>
      <c r="H648">
        <v>-0.66062476678109505</v>
      </c>
      <c r="I648" s="9">
        <f t="shared" si="10"/>
        <v>-0.31364493264616577</v>
      </c>
      <c r="J648" s="5" t="s">
        <v>7</v>
      </c>
    </row>
    <row r="649" spans="1:10">
      <c r="A649" t="s">
        <v>600</v>
      </c>
      <c r="B649" t="s">
        <v>601</v>
      </c>
      <c r="C649">
        <v>0.89307072499515805</v>
      </c>
      <c r="D649">
        <v>2.8849365243088301E-2</v>
      </c>
      <c r="E649">
        <v>0.90110515132553304</v>
      </c>
      <c r="F649">
        <v>2.8788071997883202E-2</v>
      </c>
      <c r="G649" s="3">
        <v>5.8803725695398501E-10</v>
      </c>
      <c r="H649">
        <v>-0.65987102470882597</v>
      </c>
      <c r="I649" s="9">
        <f t="shared" si="10"/>
        <v>-0.31332222733171172</v>
      </c>
      <c r="J649" s="5" t="s">
        <v>7</v>
      </c>
    </row>
    <row r="650" spans="1:10">
      <c r="A650" t="s">
        <v>602</v>
      </c>
      <c r="B650" t="s">
        <v>603</v>
      </c>
      <c r="C650">
        <v>0.89307072499515805</v>
      </c>
      <c r="D650">
        <v>2.8849365243088301E-2</v>
      </c>
      <c r="E650">
        <v>0.90110515132553304</v>
      </c>
      <c r="F650">
        <v>2.8788071997883202E-2</v>
      </c>
      <c r="G650" s="3">
        <v>5.8803725695398501E-10</v>
      </c>
      <c r="H650">
        <v>-0.65987102470882597</v>
      </c>
      <c r="I650" s="9">
        <f t="shared" si="10"/>
        <v>-0.31332222733171172</v>
      </c>
      <c r="J650" s="5" t="s">
        <v>7</v>
      </c>
    </row>
    <row r="651" spans="1:10">
      <c r="A651" t="s">
        <v>604</v>
      </c>
      <c r="B651" t="s">
        <v>605</v>
      </c>
      <c r="C651">
        <v>0.89307072499515805</v>
      </c>
      <c r="D651">
        <v>2.8849365243088301E-2</v>
      </c>
      <c r="E651">
        <v>0.90110515132553304</v>
      </c>
      <c r="F651">
        <v>2.8788071997883202E-2</v>
      </c>
      <c r="G651" s="3">
        <v>5.8803725695398501E-10</v>
      </c>
      <c r="H651">
        <v>-0.65987102470882597</v>
      </c>
      <c r="I651" s="9">
        <f t="shared" si="10"/>
        <v>-0.31332222733171172</v>
      </c>
      <c r="J651" s="5" t="s">
        <v>7</v>
      </c>
    </row>
    <row r="652" spans="1:10">
      <c r="A652" t="s">
        <v>606</v>
      </c>
      <c r="B652" t="s">
        <v>607</v>
      </c>
      <c r="C652">
        <v>0.89307072499515805</v>
      </c>
      <c r="D652">
        <v>2.8849365243088301E-2</v>
      </c>
      <c r="E652">
        <v>0.90110515132553304</v>
      </c>
      <c r="F652">
        <v>2.8788071997883202E-2</v>
      </c>
      <c r="G652" s="3">
        <v>5.8803725695398501E-10</v>
      </c>
      <c r="H652">
        <v>-0.65987102470882597</v>
      </c>
      <c r="I652" s="9">
        <f t="shared" si="10"/>
        <v>-0.31332222733171172</v>
      </c>
      <c r="J652" s="5" t="s">
        <v>7</v>
      </c>
    </row>
    <row r="653" spans="1:10">
      <c r="A653" t="s">
        <v>608</v>
      </c>
      <c r="B653" t="s">
        <v>609</v>
      </c>
      <c r="C653">
        <v>0.89307072499515805</v>
      </c>
      <c r="D653">
        <v>2.8849365243088301E-2</v>
      </c>
      <c r="E653">
        <v>0.90110515132553304</v>
      </c>
      <c r="F653">
        <v>2.8788071997883202E-2</v>
      </c>
      <c r="G653" s="3">
        <v>5.8803725695398501E-10</v>
      </c>
      <c r="H653">
        <v>-0.65987102470882597</v>
      </c>
      <c r="I653" s="9">
        <f t="shared" si="10"/>
        <v>-0.31332222733171172</v>
      </c>
      <c r="J653" s="5" t="s">
        <v>7</v>
      </c>
    </row>
    <row r="654" spans="1:10">
      <c r="A654" t="s">
        <v>1319</v>
      </c>
      <c r="B654" t="s">
        <v>1320</v>
      </c>
      <c r="C654">
        <v>0.48180115052136402</v>
      </c>
      <c r="D654">
        <v>0.122528776349956</v>
      </c>
      <c r="E654">
        <v>0.528166550215868</v>
      </c>
      <c r="F654">
        <v>0.102205921241209</v>
      </c>
      <c r="G654" s="3">
        <v>6.4101035485873303E-10</v>
      </c>
      <c r="H654">
        <v>-0.65823494425125895</v>
      </c>
      <c r="I654" s="9">
        <f t="shared" si="10"/>
        <v>-0.31262138624252239</v>
      </c>
      <c r="J654" s="5" t="s">
        <v>7</v>
      </c>
    </row>
    <row r="655" spans="1:10">
      <c r="A655" t="s">
        <v>1276</v>
      </c>
      <c r="B655" t="s">
        <v>1277</v>
      </c>
      <c r="C655">
        <v>0.75805172394363995</v>
      </c>
      <c r="D655">
        <v>4.6719570560406702E-2</v>
      </c>
      <c r="E655">
        <v>0.71411260245372599</v>
      </c>
      <c r="F655">
        <v>6.1400313843258399E-2</v>
      </c>
      <c r="G655" s="3">
        <v>6.5662782494171196E-10</v>
      </c>
      <c r="H655">
        <v>0.65770891940015896</v>
      </c>
      <c r="I655" s="9">
        <f t="shared" si="10"/>
        <v>0.31239594655535208</v>
      </c>
      <c r="J655" s="5" t="s">
        <v>7</v>
      </c>
    </row>
    <row r="656" spans="1:10">
      <c r="A656" t="s">
        <v>1222</v>
      </c>
      <c r="B656" t="s">
        <v>1223</v>
      </c>
      <c r="C656">
        <v>0.77354503071920699</v>
      </c>
      <c r="D656">
        <v>8.4444531009345403E-2</v>
      </c>
      <c r="E656">
        <v>0.73230995459799597</v>
      </c>
      <c r="F656">
        <v>7.4696571950478394E-2</v>
      </c>
      <c r="G656" s="3">
        <v>6.6076976188137004E-10</v>
      </c>
      <c r="H656">
        <v>0.65758601331577105</v>
      </c>
      <c r="I656" s="9">
        <f t="shared" si="10"/>
        <v>0.31234326480089752</v>
      </c>
      <c r="J656" s="5" t="s">
        <v>7</v>
      </c>
    </row>
    <row r="657" spans="1:10">
      <c r="A657" t="s">
        <v>1278</v>
      </c>
      <c r="B657" t="s">
        <v>1279</v>
      </c>
      <c r="C657">
        <v>0.75738710739861104</v>
      </c>
      <c r="D657">
        <v>4.67774032544701E-2</v>
      </c>
      <c r="E657">
        <v>0.71277735583616797</v>
      </c>
      <c r="F657">
        <v>6.2410548484414602E-2</v>
      </c>
      <c r="G657" s="3">
        <v>6.7311007963195902E-10</v>
      </c>
      <c r="H657">
        <v>0.65720247074189497</v>
      </c>
      <c r="I657" s="9">
        <f t="shared" si="10"/>
        <v>0.31217884679859564</v>
      </c>
      <c r="J657" s="5" t="s">
        <v>7</v>
      </c>
    </row>
    <row r="658" spans="1:10">
      <c r="A658" t="s">
        <v>1197</v>
      </c>
      <c r="B658" t="s">
        <v>1198</v>
      </c>
      <c r="C658">
        <v>0.83270197633690402</v>
      </c>
      <c r="D658">
        <v>3.7199992859398498E-2</v>
      </c>
      <c r="E658">
        <v>0.85990446931044795</v>
      </c>
      <c r="F658">
        <v>3.1270218412148901E-2</v>
      </c>
      <c r="G658" s="3">
        <v>7.6376525603014395E-10</v>
      </c>
      <c r="H658">
        <v>-0.65490038879963397</v>
      </c>
      <c r="I658" s="9">
        <f t="shared" si="10"/>
        <v>-0.31119139520036615</v>
      </c>
      <c r="J658" s="5" t="s">
        <v>7</v>
      </c>
    </row>
    <row r="659" spans="1:10">
      <c r="A659" t="s">
        <v>703</v>
      </c>
      <c r="B659" t="s">
        <v>704</v>
      </c>
      <c r="C659">
        <v>0.75637805859268903</v>
      </c>
      <c r="D659">
        <v>6.4912499880053404E-2</v>
      </c>
      <c r="E659">
        <v>0.74916202090606998</v>
      </c>
      <c r="F659">
        <v>6.4550878120538002E-2</v>
      </c>
      <c r="G659" s="3">
        <v>8.8746684117868297E-10</v>
      </c>
      <c r="H659">
        <v>0.65208716586776905</v>
      </c>
      <c r="I659" s="9">
        <f t="shared" si="10"/>
        <v>0.30998332591246142</v>
      </c>
      <c r="J659" s="5" t="s">
        <v>7</v>
      </c>
    </row>
    <row r="660" spans="1:10">
      <c r="A660" t="s">
        <v>1220</v>
      </c>
      <c r="B660" t="s">
        <v>1221</v>
      </c>
      <c r="C660">
        <v>0.771201900247658</v>
      </c>
      <c r="D660">
        <v>8.5172205703773401E-2</v>
      </c>
      <c r="E660">
        <v>0.73099984742659796</v>
      </c>
      <c r="F660">
        <v>7.3698218726560905E-2</v>
      </c>
      <c r="G660" s="3">
        <v>8.8788149856680299E-10</v>
      </c>
      <c r="H660">
        <v>0.65207161480195996</v>
      </c>
      <c r="I660" s="9">
        <f t="shared" si="10"/>
        <v>0.30997664370913441</v>
      </c>
      <c r="J660" s="5" t="s">
        <v>7</v>
      </c>
    </row>
    <row r="661" spans="1:10">
      <c r="A661" t="s">
        <v>389</v>
      </c>
      <c r="B661" t="s">
        <v>390</v>
      </c>
      <c r="C661">
        <v>-0.547290177762908</v>
      </c>
      <c r="D661">
        <v>0.108621390677901</v>
      </c>
      <c r="E661">
        <v>-0.58807714232503205</v>
      </c>
      <c r="F661">
        <v>9.3578720257455103E-2</v>
      </c>
      <c r="G661" s="3">
        <v>9.1061943768570704E-10</v>
      </c>
      <c r="H661">
        <v>0.65167923921676796</v>
      </c>
      <c r="I661" s="9">
        <f t="shared" si="10"/>
        <v>0.309808026981787</v>
      </c>
      <c r="J661" s="5" t="s">
        <v>7</v>
      </c>
    </row>
    <row r="662" spans="1:10">
      <c r="A662" t="s">
        <v>796</v>
      </c>
      <c r="B662" t="s">
        <v>797</v>
      </c>
      <c r="C662">
        <v>0.79843907109347201</v>
      </c>
      <c r="D662">
        <v>3.5810011547226399E-2</v>
      </c>
      <c r="E662">
        <v>0.80262675234771896</v>
      </c>
      <c r="F662">
        <v>3.07854381947049E-2</v>
      </c>
      <c r="G662" s="3">
        <v>9.6432511278266603E-10</v>
      </c>
      <c r="H662">
        <v>-0.65056133110470105</v>
      </c>
      <c r="I662" s="9">
        <f t="shared" si="10"/>
        <v>-0.30932746473079142</v>
      </c>
      <c r="J662" s="5" t="s">
        <v>7</v>
      </c>
    </row>
    <row r="663" spans="1:10">
      <c r="A663" t="s">
        <v>452</v>
      </c>
      <c r="B663" t="s">
        <v>453</v>
      </c>
      <c r="C663">
        <v>-0.802357645474712</v>
      </c>
      <c r="D663">
        <v>5.3343244612217601E-2</v>
      </c>
      <c r="E663">
        <v>-0.82967738632958099</v>
      </c>
      <c r="F663">
        <v>4.7632876209577103E-2</v>
      </c>
      <c r="G663" s="3">
        <v>1.0563053389292099E-9</v>
      </c>
      <c r="H663">
        <v>0.64886373834632805</v>
      </c>
      <c r="I663" s="9">
        <f t="shared" si="10"/>
        <v>0.30859725643615671</v>
      </c>
      <c r="J663" s="5" t="s">
        <v>7</v>
      </c>
    </row>
    <row r="664" spans="1:10">
      <c r="A664" t="s">
        <v>957</v>
      </c>
      <c r="B664" t="s">
        <v>958</v>
      </c>
      <c r="C664">
        <v>0.84003582731423199</v>
      </c>
      <c r="D664">
        <v>4.8055176463842601E-2</v>
      </c>
      <c r="E664">
        <v>0.82405079386743596</v>
      </c>
      <c r="F664">
        <v>6.2959386074319196E-2</v>
      </c>
      <c r="G664" s="3">
        <v>1.1837822980580601E-9</v>
      </c>
      <c r="H664">
        <v>0.64667370919470002</v>
      </c>
      <c r="I664" s="9">
        <f t="shared" si="10"/>
        <v>0.30765442344195465</v>
      </c>
      <c r="J664" s="5" t="s">
        <v>7</v>
      </c>
    </row>
    <row r="665" spans="1:10">
      <c r="A665" t="s">
        <v>959</v>
      </c>
      <c r="B665" t="s">
        <v>960</v>
      </c>
      <c r="C665">
        <v>0.84003582731423199</v>
      </c>
      <c r="D665">
        <v>4.8055176463842601E-2</v>
      </c>
      <c r="E665">
        <v>0.82405079386743596</v>
      </c>
      <c r="F665">
        <v>6.2959386074319196E-2</v>
      </c>
      <c r="G665" s="3">
        <v>1.1837822980580601E-9</v>
      </c>
      <c r="H665">
        <v>0.64667370919470002</v>
      </c>
      <c r="I665" s="9">
        <f t="shared" si="10"/>
        <v>0.30765442344195465</v>
      </c>
      <c r="J665" s="5" t="s">
        <v>7</v>
      </c>
    </row>
    <row r="666" spans="1:10">
      <c r="A666" t="s">
        <v>635</v>
      </c>
      <c r="B666" t="s">
        <v>636</v>
      </c>
      <c r="C666">
        <v>0.80645220097196502</v>
      </c>
      <c r="D666">
        <v>5.68073349405811E-2</v>
      </c>
      <c r="E666">
        <v>0.80974365657908398</v>
      </c>
      <c r="F666">
        <v>4.5794785121424299E-2</v>
      </c>
      <c r="G666" s="3">
        <v>1.2554443725201201E-9</v>
      </c>
      <c r="H666">
        <v>-0.64557117378485196</v>
      </c>
      <c r="I666" s="9">
        <f t="shared" si="10"/>
        <v>-0.30717942575370211</v>
      </c>
      <c r="J666" s="5" t="s">
        <v>7</v>
      </c>
    </row>
    <row r="667" spans="1:10">
      <c r="A667" t="s">
        <v>691</v>
      </c>
      <c r="B667" t="s">
        <v>692</v>
      </c>
      <c r="C667">
        <v>-0.83207768457881004</v>
      </c>
      <c r="D667">
        <v>5.6360291737886099E-2</v>
      </c>
      <c r="E667">
        <v>-0.78517930330303098</v>
      </c>
      <c r="F667">
        <v>5.4439180135384901E-2</v>
      </c>
      <c r="G667" s="3">
        <v>1.2894697468264699E-9</v>
      </c>
      <c r="H667">
        <v>-0.64501157933323605</v>
      </c>
      <c r="I667" s="9">
        <f t="shared" si="10"/>
        <v>-0.30693825166532901</v>
      </c>
      <c r="J667" s="5" t="s">
        <v>7</v>
      </c>
    </row>
    <row r="668" spans="1:10">
      <c r="A668" t="s">
        <v>335</v>
      </c>
      <c r="B668" t="s">
        <v>336</v>
      </c>
      <c r="C668">
        <v>0.71156105248961199</v>
      </c>
      <c r="D668">
        <v>9.3544847432722997E-2</v>
      </c>
      <c r="E668">
        <v>0.69112118112379495</v>
      </c>
      <c r="F668">
        <v>7.6791517980102003E-2</v>
      </c>
      <c r="G668" s="3">
        <v>1.6347980755328E-9</v>
      </c>
      <c r="H668">
        <v>0.640593543134371</v>
      </c>
      <c r="I668" s="9">
        <f t="shared" si="10"/>
        <v>0.30503209128816045</v>
      </c>
      <c r="J668" s="5" t="s">
        <v>7</v>
      </c>
    </row>
    <row r="669" spans="1:10">
      <c r="A669" t="s">
        <v>870</v>
      </c>
      <c r="B669" t="s">
        <v>871</v>
      </c>
      <c r="C669">
        <v>0.76674624957819304</v>
      </c>
      <c r="D669">
        <v>6.5257005196071596E-2</v>
      </c>
      <c r="E669">
        <v>0.80975584378042298</v>
      </c>
      <c r="F669">
        <v>4.91910573440053E-2</v>
      </c>
      <c r="G669" s="3">
        <v>1.65327954372522E-9</v>
      </c>
      <c r="H669">
        <v>-0.64042060324757599</v>
      </c>
      <c r="I669" s="9">
        <f t="shared" si="10"/>
        <v>-0.30495740163368656</v>
      </c>
      <c r="J669" s="5" t="s">
        <v>7</v>
      </c>
    </row>
    <row r="670" spans="1:10">
      <c r="A670" t="s">
        <v>859</v>
      </c>
      <c r="B670" t="s">
        <v>860</v>
      </c>
      <c r="C670">
        <v>-0.59827930611817803</v>
      </c>
      <c r="D670">
        <v>8.2029142040605102E-2</v>
      </c>
      <c r="E670">
        <v>-0.64602612397357395</v>
      </c>
      <c r="F670">
        <v>5.9695213040940498E-2</v>
      </c>
      <c r="G670" s="3">
        <v>1.66435738241675E-9</v>
      </c>
      <c r="H670">
        <v>0.64023808759139</v>
      </c>
      <c r="I670" s="9">
        <f t="shared" si="10"/>
        <v>0.30487857027172244</v>
      </c>
      <c r="J670" s="5" t="s">
        <v>7</v>
      </c>
    </row>
    <row r="671" spans="1:10">
      <c r="A671" t="s">
        <v>447</v>
      </c>
      <c r="B671" t="s">
        <v>448</v>
      </c>
      <c r="C671">
        <v>0.78678552730967</v>
      </c>
      <c r="D671">
        <v>3.5121373649203397E-2</v>
      </c>
      <c r="E671">
        <v>0.79209564273657995</v>
      </c>
      <c r="F671">
        <v>3.1663063881544898E-2</v>
      </c>
      <c r="G671" s="3">
        <v>1.98921665789866E-9</v>
      </c>
      <c r="H671">
        <v>-0.63693944233530397</v>
      </c>
      <c r="I671" s="9">
        <f t="shared" si="10"/>
        <v>-0.30345275467788169</v>
      </c>
      <c r="J671" s="5" t="s">
        <v>7</v>
      </c>
    </row>
    <row r="672" spans="1:10">
      <c r="A672" t="s">
        <v>255</v>
      </c>
      <c r="B672" t="s">
        <v>256</v>
      </c>
      <c r="C672">
        <v>0.85805918317798202</v>
      </c>
      <c r="D672">
        <v>3.9653749936834397E-2</v>
      </c>
      <c r="E672">
        <v>0.86219766943022003</v>
      </c>
      <c r="F672">
        <v>3.1041755044615101E-2</v>
      </c>
      <c r="G672" s="3">
        <v>2.0596365767685199E-9</v>
      </c>
      <c r="H672">
        <v>-0.63627501844408996</v>
      </c>
      <c r="I672" s="9">
        <f t="shared" si="10"/>
        <v>-0.30316531506858829</v>
      </c>
      <c r="J672" s="5" t="s">
        <v>7</v>
      </c>
    </row>
    <row r="673" spans="1:10">
      <c r="A673" t="s">
        <v>701</v>
      </c>
      <c r="B673" t="s">
        <v>702</v>
      </c>
      <c r="C673">
        <v>0.84476733862923903</v>
      </c>
      <c r="D673">
        <v>6.6713975423577696E-2</v>
      </c>
      <c r="E673">
        <v>0.78541694389591898</v>
      </c>
      <c r="F673">
        <v>5.9047511065477898E-2</v>
      </c>
      <c r="G673" s="3">
        <v>2.23852499195617E-9</v>
      </c>
      <c r="H673">
        <v>0.63461333960764399</v>
      </c>
      <c r="I673" s="9">
        <f t="shared" si="10"/>
        <v>0.30244608594816336</v>
      </c>
      <c r="J673" s="5" t="s">
        <v>7</v>
      </c>
    </row>
    <row r="674" spans="1:10">
      <c r="A674" t="s">
        <v>576</v>
      </c>
      <c r="B674" t="s">
        <v>577</v>
      </c>
      <c r="C674">
        <v>-0.89536195830318799</v>
      </c>
      <c r="D674">
        <v>2.5832835590499599E-2</v>
      </c>
      <c r="E674">
        <v>-0.86746608706449702</v>
      </c>
      <c r="F674">
        <v>3.0759872317602299E-2</v>
      </c>
      <c r="G674" s="3">
        <v>2.4390116470984001E-9</v>
      </c>
      <c r="H674">
        <v>-0.63296181366208504</v>
      </c>
      <c r="I674" s="9">
        <f t="shared" si="10"/>
        <v>-0.30173073907376441</v>
      </c>
      <c r="J674" s="5" t="s">
        <v>7</v>
      </c>
    </row>
    <row r="675" spans="1:10">
      <c r="A675" t="s">
        <v>685</v>
      </c>
      <c r="B675" t="s">
        <v>686</v>
      </c>
      <c r="C675">
        <v>-0.84714315797483297</v>
      </c>
      <c r="D675">
        <v>5.6736138322319003E-2</v>
      </c>
      <c r="E675">
        <v>-0.88655704662472701</v>
      </c>
      <c r="F675">
        <v>3.7024985647717799E-2</v>
      </c>
      <c r="G675" s="3">
        <v>2.4869751357001099E-9</v>
      </c>
      <c r="H675">
        <v>0.63270539777784796</v>
      </c>
      <c r="I675" s="9">
        <f t="shared" si="10"/>
        <v>0.30161962857948255</v>
      </c>
      <c r="J675" s="5" t="s">
        <v>7</v>
      </c>
    </row>
    <row r="676" spans="1:10">
      <c r="A676" t="s">
        <v>713</v>
      </c>
      <c r="B676" t="s">
        <v>714</v>
      </c>
      <c r="C676">
        <v>0.83894271601952797</v>
      </c>
      <c r="D676">
        <v>3.1984333112633601E-2</v>
      </c>
      <c r="E676">
        <v>0.83076481028984595</v>
      </c>
      <c r="F676">
        <v>4.5748873239052697E-2</v>
      </c>
      <c r="G676" s="3">
        <v>2.7050507345745801E-9</v>
      </c>
      <c r="H676">
        <v>-0.63095452287434195</v>
      </c>
      <c r="I676" s="9">
        <f t="shared" si="10"/>
        <v>-0.30086060864692582</v>
      </c>
      <c r="J676" s="5" t="s">
        <v>7</v>
      </c>
    </row>
    <row r="677" spans="1:10">
      <c r="A677" t="s">
        <v>715</v>
      </c>
      <c r="B677" t="s">
        <v>716</v>
      </c>
      <c r="C677">
        <v>0.83894271601952797</v>
      </c>
      <c r="D677">
        <v>3.1984333112633601E-2</v>
      </c>
      <c r="E677">
        <v>0.83076481028984595</v>
      </c>
      <c r="F677">
        <v>4.5748873239052697E-2</v>
      </c>
      <c r="G677" s="3">
        <v>2.7050507345745801E-9</v>
      </c>
      <c r="H677">
        <v>-0.63095452287434195</v>
      </c>
      <c r="I677" s="9">
        <f t="shared" si="10"/>
        <v>-0.30086060864692582</v>
      </c>
      <c r="J677" s="5" t="s">
        <v>7</v>
      </c>
    </row>
  </sheetData>
  <sortState ref="A2:P126012">
    <sortCondition descending="1" ref="J2:J126012"/>
    <sortCondition ref="G2:G1260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Reactome Discovery</vt:lpstr>
      <vt:lpstr>Reactome Validation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Lorenzo Beretta</dc:creator>
  <cp:lastModifiedBy>Lorenzo Beretta</cp:lastModifiedBy>
  <dcterms:created xsi:type="dcterms:W3CDTF">2019-08-04T21:49:58Z</dcterms:created>
  <dcterms:modified xsi:type="dcterms:W3CDTF">2020-04-30T09:38:35Z</dcterms:modified>
</cp:coreProperties>
</file>